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uv-data-win\o\SPO\ISA\ISA\IJ- implementačná jednotka\0_Súhrnné implementačné správy\SIS 2023\_správa\"/>
    </mc:Choice>
  </mc:AlternateContent>
  <xr:revisionPtr revIDLastSave="0" documentId="13_ncr:1_{AF6720C4-287C-4356-806B-237DD0230C0E}" xr6:coauthVersionLast="47" xr6:coauthVersionMax="47" xr10:uidLastSave="{00000000-0000-0000-0000-000000000000}"/>
  <bookViews>
    <workbookView xWindow="-120" yWindow="-120" windowWidth="29040" windowHeight="15840" xr2:uid="{AD200703-A5E4-4688-B3C6-6609DCEA5A17}"/>
  </bookViews>
  <sheets>
    <sheet name="Online_data" sheetId="1" r:id="rId1"/>
  </sheets>
  <definedNames>
    <definedName name="_xlnm._FilterDatabase" localSheetId="0" hidden="1">Online_data!$A$1:$Z$393</definedName>
    <definedName name="HODNOTENIE">#REF!</definedName>
    <definedName name="_xlnm.Print_Titles" localSheetId="0">Online_data!$1:$1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<sst xmlns="http://schemas.openxmlformats.org/spreadsheetml/2006/main" count="4895" uniqueCount="2133">
  <si>
    <t>Rezort</t>
  </si>
  <si>
    <t>Druh opatrenia</t>
  </si>
  <si>
    <t>Číslo opatrenia</t>
  </si>
  <si>
    <t>Názov opatrenia</t>
  </si>
  <si>
    <t>Číslo pod-opatrenia</t>
  </si>
  <si>
    <t>Názov podopatrenia</t>
  </si>
  <si>
    <t>Úspory 2023</t>
  </si>
  <si>
    <t>Potenciál 2023</t>
  </si>
  <si>
    <t>Úspory kumulatív 2023</t>
  </si>
  <si>
    <t>Potenciál kumulatív 2023</t>
  </si>
  <si>
    <t>Popis plnenia opatrenia</t>
  </si>
  <si>
    <t>Odporúčanie implementačnej jednotky</t>
  </si>
  <si>
    <t>Bližši popis podopatrenia</t>
  </si>
  <si>
    <t>Ministerstvo kultúry SR</t>
  </si>
  <si>
    <t>Úsporné</t>
  </si>
  <si>
    <t>Realizovať úspory v nákladoch na údržbu hardvéru a softvéru digitalizačných pracovísk</t>
  </si>
  <si>
    <t>V roku 2023 sa realizovali úspory v nákladoch na údržbu hardvéru a softvéru digitalizačných pracovísk vybraných organizácií MK SR vo výške približne 6,7 mil. eur. Úspory boli dosiahnuté najmä konzervatívnejším zadávaním zmenových požiadaviek vo vzťahu k dodávateľom SLA služieb. Cieľová úspora 10,6 mil. eur nebola dosiahnutá, opatrenie sa preto plní len čiastočne.</t>
  </si>
  <si>
    <t>Lepším nákupom služieb podpory pre digitalizačné pracoviská je možné ušetriť najmenej 1 mil. eur.</t>
  </si>
  <si>
    <t>Zvýšiť efektívnosť výberu úhrady za služby verejnosti</t>
  </si>
  <si>
    <t xml:space="preserve">Opatrenie sa stalo neaktuálnym z dôvodu zmeny spôsobu financovania RTVS (0,12 % HDP zo štátneho rozpočtu). </t>
  </si>
  <si>
    <t>Na zabezpečenie stabilného a efektívneho financovania RTVS je potrebné znížiť počet neplatičov úhrad za služby verejnosti efektívnejším vymáhaním.</t>
  </si>
  <si>
    <t>Optimalizovať systém na predaj a rezerváciu vstupeniek v zriadených organizáciách</t>
  </si>
  <si>
    <t>Vypracovať analýzu</t>
  </si>
  <si>
    <t>Opatrenie bolo splnené v roku 2021 vypracovaním analýzy na optimalizáciu predaja a rezervácie vstupeniek, z ktorej vyplynulo odporúčanie prenajatia licencie s predikovanou úsporou 0,15 mil. eur ročne.</t>
  </si>
  <si>
    <t>Nahradením vlastného rezervačného a predajného systému ORES za licencované softvérové riešenie pre všetky zriadené organizácie MK SR je možné ušetriť 0,75 mil. eur za 5-ročné obdobie.</t>
  </si>
  <si>
    <t>Zaviesť / optimalizovať systém na predaj a rezerváciu</t>
  </si>
  <si>
    <t>V nadväznosti na odporúčanie prejsť na licencované riešenie, ktoré vyplynulo z analýzy IKP, MK SR rozhodlo o postupnom ukončení prevádzkovania pôvodného predajno-rezervačného systému OReS. Zároveň však napriek odporúčaniu prijalo rozhodnutie, že zriadené organizácie (celkom 15) si za účelom predaja a rezervácie vstupeniek na kultúrne podujatia budú obstarávať vlastné ticketingové systémy. Ich náklady na nové predajno-rezervačné systémy za rok 2023 boli približne 191 tis., čo predstavuje úsporu cca 45 tis. To je približne 30 % z predikovanej úspory 0,15 mil. eur, čo znamená, že opatrenie sa neplní.</t>
  </si>
  <si>
    <t>Nahradením vlastného rezervačného a predajného systému ORES za licencované softvérové riešenie pre všetky zriadené organizacie MK SR je možné ušetriť 0,75 mil. eur za 5-ročné obdobie.</t>
  </si>
  <si>
    <t>Postupne zvyšovať vlastné príjmy zriadených organizácií MK SR</t>
  </si>
  <si>
    <t>Identifikovať opatrenia na zvyšovanie vlastných príjmov pre ROPO</t>
  </si>
  <si>
    <t>Vzhľadom na termín plnenia sa opatrenie v sledovanom období nevyhodnocuje.</t>
  </si>
  <si>
    <t>Vypracovať zoznam opatrení na zvyšovanie vlastných príjmov ROPO.</t>
  </si>
  <si>
    <t xml:space="preserve">Postupným zvyšovaním vlastných príjmov zriadených organizácií MK SR je možné zvýšiť ich príjmovú sebestačnosť. </t>
  </si>
  <si>
    <t>Implementovať navrhnuté opatrenia</t>
  </si>
  <si>
    <t>Vzhľadom na termín plnenia sa opatrenie sa v sledovanom období nevyhodnocuje.Vlastné príjmy ROPO sa postupne vracajú na predpandemickú úroveň, kedy z dôvodu zavedených protipandemických opatrení a z nich vyplývajúcich obmedzení kultúrnych podujatí výrazne poklesli. V rokoch 2020 a 2021 tvorili vlastné príjmy okolo 8 %, v roku 2022 stúpli na 12,4 % a v roku 2023 na 16,2 %, čo je mierne vyššia hodnota ako v predpandemickom roku 2019 (15,9 %).</t>
  </si>
  <si>
    <t>Na základe aktualizácie procesného auditu zriadiť centrálnu servisnú organizáciu</t>
  </si>
  <si>
    <t>Vypracovať / aktualizovať audit</t>
  </si>
  <si>
    <t xml:space="preserve">Vzhľadom na termín plnenia sa opatrenie sa v sledovanom období nevyhodnocuje. Koncom roka 2023 bolo na úrovni vedenia MK SR prijaté rozhodnutie o optimalizácii činností rozpočtových a príspevkových organizácií. IKP v roku 2024 vypracuje analýzu optimalizácie ich podporných činností. </t>
  </si>
  <si>
    <t>Vypracovať audit v zmysle revízie.</t>
  </si>
  <si>
    <t>Optimalizácia štruktúry a fungovania úradu MK SR a jeho zriadených organizácií môže priniesť úspory, ktoré budú špecifikované v budúcej analýze.</t>
  </si>
  <si>
    <t>Implementovať výsledky auditu</t>
  </si>
  <si>
    <t xml:space="preserve">Vzhľadom na termín plnenia sa opatrenie sa v sledovanom období nevyhodnocuje. Na základe vypracovanej analýzy bude možné vyhodnotiť potrebu zriadenia Centrálnej servisnej organizácie a určiť potrebné kroky k plneniu tohto opatrenia. </t>
  </si>
  <si>
    <t>Hodnotové</t>
  </si>
  <si>
    <t>Zlepšiť stav existujúcich depozitárov na vyhovujúci</t>
  </si>
  <si>
    <t>Opatrenie nadväzuje na analýzu nákladov a prínosov zlepšenia stavu depozitárov na základe pasportizácie súčasného stavu (opatrenie 31) a vzhľadom na termín plnenia sa v sledovanom období nevyhodnocuje.</t>
  </si>
  <si>
    <t>Na zvýšenie ochrany a bezpečnosti zbierkových predmetov je potrebné zlepšiť stav existujúcich depozitárov múzeí a galérií.</t>
  </si>
  <si>
    <t>Navýšiť alokáciu štátnej podpory akvizície knižničného fondu</t>
  </si>
  <si>
    <t>Opatrenie nadväzuje na vytvorenie nosnej knižničnej siete (opatrenie 33) a vzhľadom na termín plnenia sa v sledovanom období nevyhodnocuje.</t>
  </si>
  <si>
    <t>Zvýšenie štátnej podpory na nákup knižničného fondu verejných knižníc by zlepšilo kvalitu poskytovaných služieb.</t>
  </si>
  <si>
    <t>Riadiace</t>
  </si>
  <si>
    <t>Zadefinovať a sledovať ciele a merateľné ukazovatele kultúrnych politík</t>
  </si>
  <si>
    <t>IKP v spolupráci s vecnými sekciami a odbornou verejnosťou vypracoval systém cieľov, súvisiacich čiastkových cieľov a merateľných ukazovateľov pre strešnú kultúrnu politiku, 13 sektorových kultúrnych politík (múzejný sektor, verejné knižnice, pamiatkový fond, tradičná kultúra a nehmotné kultúrne dedičstvo, divadlo a tanec, hudba, vizuálne umenie, literatúra, médiá, audiovízia, herný priemysel, architektúra, dizajn) a 2 prierezové kultúrne politiky (záujmová umelecká činnosť a neprofesionálne umenie a kultúra národnostných menšín). V roku 2023 boli zhodnotené výsledky strešnej kultúrnej politiky"1".
-----
"1"https://www.culture.gov.sk/ministerstvo/institut-kulturnej-politiky/ciele-kulturnej-politiky/ako-vyhodnocovat-dopady-kultury/</t>
  </si>
  <si>
    <t>Zadefinovaním cieľov a merateľných ukazovateľov pre jednotlivé kultúrne politiky je možné získať pravidelný prehľad o ich výkonnosti.</t>
  </si>
  <si>
    <t>Pripraviť stratégiu kultúry do konca roka 2030</t>
  </si>
  <si>
    <t>Rezort kultúry v spolupráci s odbornou verejnosťou vypracoval v roku 2022 dokument Stratégia kultúry a kreatívneho priemyslu 2030"1". Zámery tvorby Stratégie KKP 2030 boli verejnosti prezentované na konferencii Kultúra a náš svet. Materiál bol 12. júna 2023 schválený vládou SR.
-----
"1"https://strategiakultury.sk/wp-content/uploads/2023/06/Strategia_KKP_SR_2030_po_shvaleni_.pdf</t>
  </si>
  <si>
    <t>MK SR sformuluje strategické ciele s ukazovateľmi na nasledovné obdobie do 2030 s pravidelne aktualizovaným akčným plánom.</t>
  </si>
  <si>
    <t>Posilniť vecné sledovanie výdavkov zmenou štruktúry programov a stanoviť výsledkové ukazovatele</t>
  </si>
  <si>
    <t xml:space="preserve">Vzhľadom na termín plnenia sa opatrenie v sledovanom období nevyhodnocuje. IKP v spolupráci s ÚHP navrhlo čiastočnú úpravu štruktúry programov. K úprave štruktúry programov dôjde po prejdení rezortu na Centrálny ekonomický systém (CES) od roku 2025. Za kontrolu a vecné sledovanie výdavkov rezortu a zriadených ROPO v rámci CESu bude následne zodpovedné IKP. </t>
  </si>
  <si>
    <t>Zvýšenie zrozumiteľnosti a posilnenie sledovania výdavkov podľa vecného určenia by bolo možné dosiahnuť preskupením výdavkov na základe kultúrnej politiky, pod ktorú patria.</t>
  </si>
  <si>
    <t>Sformulovať a zverejniť strategický dokument na 6 – 9 rokov v každej rozpočtovej a príspevkovej organizácií MK SR</t>
  </si>
  <si>
    <t xml:space="preserve">Vzhľadom na termín plnenia sa opatrenie v sledovanom období nevyhodnocuje. </t>
  </si>
  <si>
    <t>Na zlepšenie výsledkov a rozvoja zriadených organizácií MK SR je potrebné, aby si každá zriadená organizácia sformulovala a zverejnila svoju stratégiu.</t>
  </si>
  <si>
    <t>Zaviesť povinné verejné výberové konanie na riaditeľov konaných prostredníctvom výberovej komisie, zaviesť päťročné funkčné obdobie a jasné podmienky na odvolanie riaditeľa</t>
  </si>
  <si>
    <t>Zaviesť povinné verejné výberové konanie na riaditeľov konaných prostredníctvom výberovej komisie</t>
  </si>
  <si>
    <t>V roku 2023 boli riaditelia zriadených organizácií MK SR naďalej vyberaní prostredníctvom výberových konaní, ktoré upravuje smernica č. 8/2021"1". Pre scénické inštitúcie a Pamiatkový úrad SR pritom stále platí smernica č. 9/2021"2", podľa ktorej sú riaditelia týchto organizácií vyberaní po verejnom vypočutí priamo ministerkou. Prehľad výberových konaní a verejných vypočutí je dostupný na webovej stránke rezortu"3".
-----
"1"https://www.culture.gov.sk/wp-content/uploads/2020/09/2021-08-05_Smernica_8-2021_V2-final.pdf
"2"https://www.culture.gov.sk/wp-content/uploads/2020/09/2021-08-05_Smernica_9-2021-final.pdf
"3"https://www.culture.gov.sk/ministerstvo/organizacie-ministerstva/vyberove-konania/</t>
  </si>
  <si>
    <t>Zaviesť transparentný spôsob výberových konaní prostredníctvom výberovej komisie na riaditeľov ROPO aj v ostatných zriadených organizáciách.</t>
  </si>
  <si>
    <t>Na zvýšenie orientácie na výsledky očakávané od riadiacich pracovníkov zriadených organizácií MK SR je potrebné zaviesť transparentný a odborný proces verejného výberového konania.</t>
  </si>
  <si>
    <t>Zaviesť päťročné funkčné obdobie a jasné podmienky na odvolanie riaditeľa</t>
  </si>
  <si>
    <t xml:space="preserve">Zavedené 5-ročné funkčné obdobie naďalej platí len pre novovymenovaných riaditeľov múzeí a galérií (zavedené bolo novelou zákona o múzeách a galériách a zákona o kultúrno-osvetových zariadeniach z 03/2022"1").
-----
"1"https://www.epi.sk/zz/2022-103 </t>
  </si>
  <si>
    <t>Zaviesť päťročné funkčné obdobie a jasné podmienky na odvolanie riaditeľa aj v ostatných zriadených organizáciách.</t>
  </si>
  <si>
    <t>Na zvýšenie orientácie na výsledky očakávané od riadiacich pracovníkov zriadených organizácií MK SR je potrebné zaviesť pre nich päťročné funkčné obdobie.</t>
  </si>
  <si>
    <t>Vypracovať a zverejniť analýzu, ktorá posúdi výhody a nevýhody možných právnych foriem pre kultúrne inštitúcie</t>
  </si>
  <si>
    <t>Opatrenie sa stalo súčasťou Stratégie KKP 2030, v ktorej mu je venovaná Strategická priorita 1.7 Zlepšiť fungovanie kultúrnych organizácií prostredníctvom prehodnotenia ich právnych foriem. Bola vypracovaná analýza porovnávajúca právne formy a bariéry rozvoja v kultúrnych organizáciách zriaďovaných štátom, samosprávou aj v nezriaďovaných organizáciách"1". Cieľom priority 1.7 je dosiahnuť také právne riešenie, ktoré umožní flexibilné fungovanie kultúrnych inštitúcií s cieľom rozvoja kapacít a podnikateľského prostredia v kultúre a kreatívnom priemysle.
-----
"1"https://strategiakultury.sk/wp-content/uploads/2023/09/2B_Priloha-3a.-Analyza-barier-rozvoja-kulturnych-organizacii-v-kontexte-pravnych-foriem.pdf</t>
  </si>
  <si>
    <t>Na odstránenie bariér rozvoja kultúrnych inštitúcií je potrebné vypracovať analýzu ich vhodných právnych foriem.</t>
  </si>
  <si>
    <t>Zaviesť prerozdeľovanie prioritných projektov na MK SR v čase formulovania kontraktov</t>
  </si>
  <si>
    <t>Opatrenie už nie je aktuálne a preto sa jeho plnenie nevyhodnocuje.</t>
  </si>
  <si>
    <t xml:space="preserve">Na zlepšenie rozvoja národných kultúrnych inštitúcií je potrebné zaviesť efektívnejší spôsob prerozdeľovania prioritných projektov v čase formulovania kontraktov medzi úradom MK SR a jeho zriadenými organizáciami. </t>
  </si>
  <si>
    <t>Pripraviť a predložiť na rokovanie vlády SR dlhodobý investičný plán pre národné kultúrne pamiatky a investičný plán pre všetok nehnuteľný majetok vo vlastníctve MK SR a jeho podriadených organizácií</t>
  </si>
  <si>
    <t>Ministerstvo kultúry SR má veľmi dobre nastavené riadenie investícií. Vypracovaná je investičná stratégia"1", investičný plán"2", zásobník investičných zámerov rezortu, jeho zriadených organizácií i TASR (k 31.12.2023 obsahoval 509 investičných zámerov) a metodika pre vypracovanie štúdie uskutočniteľnosti"3". Všetky dokumenty určujúce riadenie investícií v oblasti kultúry sú zverejnené na webovej stránke MK SR"4" a sú pravidelne aktualizované. V roku 2023 Pamiatkový úrad SR v rámci komponentu 2 Plánu obnovy a odolnosti"5" dokončil pasportizáciu pamiatok v správe štátu. Zozbierané údaje budú využité pri riadení investícií.
-----
"1"https://www.culture.gov.sk/wp-content/uploads/2023/10/Investicna-strategia-MK-SR-new-FINAL.pdf 
"2"https://www.culture.gov.sk/wp-content/uploads/2023/10/Investicny-plan-MK-SR_aktualizacia-20230928.pdf
"3"https://www.culture.gov.sk/wp-content/uploads/2023/10/Priloha-1-Metodika-pre-vypracovanie-studie-uskutocnitelnosti-MK-SR.pdf
"4"https://www.culture.gov.sk/ministerstvo/institut-kulturnej-politiky/investicie/
"5"https://www.pamiatky.sk/plan-obnovy-a-odolnosti</t>
  </si>
  <si>
    <t xml:space="preserve">Schválením investičného plánu ako nástroja strategického plánovania by mal byť vytvorený dlhodobý plán systematických investícií do obnovy kultúrnych pamiatok. </t>
  </si>
  <si>
    <t>Dopracovať metodiky na prípravu štúdie uskutočniteľnosti a ekonomickej analýzy v kultúre</t>
  </si>
  <si>
    <t xml:space="preserve">Opatrenie bolo splnené vypracovaním metodiky na prípravu štúdie uskutočniteľnosti a ekonomickej analýzy v kultúre"1", ktorá je dostupná na webovej stránke MK SR.
-----
"1"https://www.culture.gov.sk/wp-content/uploads/2022/01/Metodika-pre-vypracovanie-studie-uskutocnitelnosti-MK-SR-20220504.pdf </t>
  </si>
  <si>
    <t>Vytvorením metodík, ktoré by kvantifikovali prínosy dobrého stavu národných kultúrnych pamiatok, je možné zlepšiť výber projektov.</t>
  </si>
  <si>
    <t>Zhodnotiť nákladovú efektivitu zriadenia centrálnej projektovej kancelárie</t>
  </si>
  <si>
    <t>Opatrenie bolo splnené vypracovaním analýzy o nákladovej efektivite zriadenia centrálnej projektovej kancelárie (CPK). IKP zriadenie CPK neodporučilo a preferovalo vytvorenie špecializovaného tímu odborníkov na MK SR – odboru Investično-stavebnej kancelárie, ktorý by sa venoval podpore investičných akcií.</t>
  </si>
  <si>
    <t>Jednou z možností na zlepšenie nákladovej efektivity prípravy investičných projektov je zriadenie centrálnej projektovej kancelárie. Vytvorením centrálnej projektovej kancelárie, ktorá bude internými kapacitami na technických pozíciách zabezpečovať prípravu investičných projektov a potrebnej dokumentácie pre podriadené organizácie MK SR, by malo dôjsť k zvýšeniu efektívnosti prípravy projektov.</t>
  </si>
  <si>
    <t>Implementovať rozpočtovanie podľa metodického pokynu 0EK vo všetkých rozpočtových a príspevkových organizáciách MK SR</t>
  </si>
  <si>
    <t>Podľa vyjadrenia rezortu rozpočtovanie podľa metodického pokynu 0EK vykonávajú všetky zriadené organizácie. Je však potrebné zvýšiť mieru presnosti rozpočtovania do konkrétnych prvkov 0EK, pretože v ROPO môže byť problém s aplikáciou posledného usmernenia MIRRI a aktualizáciou údajov v META IS.</t>
  </si>
  <si>
    <t xml:space="preserve">Zabezpečenie údajov o nákladoch a výkonnosti informačných systémov umožní ich porovnanie medzi sebou a medzi rezortmi a následnú identifikáciu opatrení s potenciálom zvýšenia ekonomickej efektívnosti rezortného IT. </t>
  </si>
  <si>
    <t>Do MetaIS pravidelne nahrávať údaje o nákladoch a používaní jednotlivých IS</t>
  </si>
  <si>
    <t>Podľa vyjadrenia rezortu žiadne ROPO nenahráva údaje o nákladoch a používaní  IS do META IS. Nakoľko pre MK SR nie je kapacitne možné zabezpečiť nahrávanie údajov, sprístupnila sa možnosť, aby zamestnanci z organizácií mohli sami tieto údaje zaregistrovať. Registrácia je možná na https://metais.vicepremier.gov.sk/registration.</t>
  </si>
  <si>
    <t xml:space="preserve">Nahrávať údaje do MetaIS v zmysle opatrenia. </t>
  </si>
  <si>
    <t>Zanalyzovať ekonomickú efektívnosť preberania externých IT služieb do internej správy a vytvoriť časový harmonogram implementácie</t>
  </si>
  <si>
    <t>Analýza bola nahradená vykonaním auditu všetkých IT zmlúv, ktoré mal rezort aktívne s externými IT firmami. Na základe odporúčaní auditu boli upravené ďalšie zmluvné podmienky v prospech MK SR.</t>
  </si>
  <si>
    <t>Analýza ekonomickej efektívnosti preberania externých služieb do interného výkonu umožní identifikovať, ktoré dodávateľské IT služby je možné realizovať vlastnými zamestnancami pri nižších nákladoch bez vplyvu na kvalitu.</t>
  </si>
  <si>
    <t>Spracovať štúdiu uskutočniteľnosti na identifikovanie najefektívnejšieho spôsobu zabezpečenia IT servisných služieb po vypršaní každej existujúcej zmluvy</t>
  </si>
  <si>
    <t>Oproti roku 2021 sa v rokoch 2022 a 2023 ušetrilo 1,26 mil. eur .</t>
  </si>
  <si>
    <t>Vypracovaním štúdie uskutočniteľnosti je možné zabezpečiť nákladovo efektívnejšie servisné IT služby na ďalšie obdobie.</t>
  </si>
  <si>
    <t>Pred čerpaním služieb nad rámec paušálu preukázať ekonomickú návratnosť objednávaných služieb</t>
  </si>
  <si>
    <t>Platí smernica MK SR č. 17/2021 o finančnom riadení a finančnej kontrole, podľa ktorej sa základná finančná kontrola vykonáva aj pre objednávané IT služby.</t>
  </si>
  <si>
    <t>Je možné znížiť náklady vyžadovaním preukázania ekonomickej návratnosti služieb čerpaných nad rámec paušálu.</t>
  </si>
  <si>
    <t>Formulovať odporúčania na zvyšovanie participácie na základe prieskumov potrieb, správania a spokojnosti návštevníkov kultúrnych inštitúcií a podujatí, rozšíriť systematický zber dát o ich štruktúre a správaní</t>
  </si>
  <si>
    <t>Realizovať prieskum potrieb a správania návštevníkov kultúrnych inštitúcií a podujatí</t>
  </si>
  <si>
    <t>V roku 2022 prebehli prípravné konzultácie s NOC a boli navrhnuté dotazníky na prieskum spotreby kultúry. V decembri 2023 prebehli ďalšie konzultácie medzi IKP a NOC k verejnému obstarávaniu pre uskutočnenie pripravovaného dotazníkového prieskumu. Následne sa však v aktivite nepokračovalo.</t>
  </si>
  <si>
    <t>Spoznanie potrieb a vzorcov správania aktuálnych a potenciálnych návštevníkov prinesie odporúčania na zvýšenie kultúrnej participácie. Pravidelný prieskum zameraný na potreby a správanie návštevníkov, rozšírenie zberu dát pri predaji vstupeniek a pri návšteve kultúrnej inštitúcie a monitorovanie spokojnosti vytvoria silnú bázu na formulovanie konkrétnych krokov na zvyšovanie návštevnosti v jednotlivých organizáciách.</t>
  </si>
  <si>
    <t>Zbierať dáta o návštevníkoch pri predaji vstupeniek a o ich návštevníckom správaní</t>
  </si>
  <si>
    <t>V roku 2023 sa vzhľadom na termín plnenia na opatrení nepracovalo. V roku 2024 budú oslovené zriadené organizácie rezortu so žiadosťou o informáciu, či ich nové predajno-rezervačné systémy zbierajú dáta o predaji vstupeniek, návštevnosti a návštevníckom správaní.</t>
  </si>
  <si>
    <t>Zabezpečiť štandardizovaný zber dát o spokojnosti návštevníkov</t>
  </si>
  <si>
    <t>Vzhľadom na termín plnenia sa opatrenie sa v sledovanom období nevyhodnocuje.</t>
  </si>
  <si>
    <t>Vypracovať analýzu možného nastavenia daňového zvýhodnenia sponzorského v kultúre</t>
  </si>
  <si>
    <t>V rámci pracovných skupín, ktoré pracovali na príprave Stratégie kultúry a kreatívneho priemyslu SR 2030, sa vypracovala analýza nástrojov na daňové zvýhodnenie spolu s ideovým zámerom sponzoringu; následne sa na MK SR interne spresňoval návrh do  legislatívneho znenia.</t>
  </si>
  <si>
    <t>Vypracovaním analýzy možného nastavenia daňového zvýhodnenia sponzorského v kultúre sa pripraví podklad na prípravu nástroja s cieľom stimulovať súkromné zdroje v kultúre prostredníctvom sponzorstva.</t>
  </si>
  <si>
    <t>Zrevidovať kritériá na vymedzenie spravodajských jednotiek a obsahové časti štatistických výkazov, upraviť metodické poznámky k vypĺňaniu, zvýšiť validitu dát úpravou elektronického dotazníka s doplnením logických kontrol na vypĺňanie dát</t>
  </si>
  <si>
    <t>Upraviť štatistické výkazy (zber dát, obsah)</t>
  </si>
  <si>
    <t>Štatistické výkazy KULT sa zrevidovali, upravený bol modul ekonomických ukazovateľov. Vykonané zmeny budú následne prenesené do štatistických výkazov pri zbere dát. Prvé dáta zberané podľa novej štruktúry budú dostupné v septembri 2024 (za rok 2023).</t>
  </si>
  <si>
    <t>Cieľom opatrenia je zvýšiť validitu a spoľahlivosť dát štatistického zisťovania prostredníctvom obsahovej a procesnej revízie výkazov, úpravy softvéru s elektronickým dotazníkom a jeho doplnenia o logické kontroly pri zbere dát.</t>
  </si>
  <si>
    <t>Upraviť elektronický dotazník a pridať systém logických kontrol na vypĺňanie dát (forma)</t>
  </si>
  <si>
    <t>Na úlohe sa nepracovalo z dôvodu, že sa na MK SR sa uvažuje o novom IS kvôli potrebnému zlepšeniu funkčnosti. Jednotný informačný systém štatistických údajov pripravuje Štatistický úrad SR. Tento systém by mal zjednotiť spôsob zberu a reporting dát štatistík realizovaných podľa zákona o štátnej štatistike. IKP bude súčinný pri implementácii systému na MK SR.</t>
  </si>
  <si>
    <t>Vypracovať a predložiť na rokovanie vlády SR novelu zákona o umeleckých fondoch</t>
  </si>
  <si>
    <t>Revízia odporúča vypracovať a predložiť na rokovanie vlády SR novelu zákona o umeleckých fondoch, alebo tento zákon zrušiť a ich podpornú činnosť preniesť do zriadených fondov, prípadne zriadených organizácií MK SR, čo si tiež vyžiada úpravu ich zákonov a štatútov.</t>
  </si>
  <si>
    <t>Zaviesť povinnosť evidovať publikácie v centrálnom registri ako podmienku financovania výskumnej činnosti z rozpočtu MK SR</t>
  </si>
  <si>
    <t xml:space="preserve">Na zvýšenie kvality výstupov vedecko-výskumnej činnosti zriadených organizácií MK SR revízia navrhuje povinnú evidenciu publikačných výstupov v centrálnom registri. </t>
  </si>
  <si>
    <t>Zaviesť povinnosť získať osvedčenie o spôsobilosti na výskum a vývoj ako podmienku financovania výskumnej činnosti z rozpočtu MK SR</t>
  </si>
  <si>
    <t>Získaním osvedčenia MŠVVŠ SR o spôsobilosti vykonávať výskum a vývoj môžu zriadené organizácie MK SR získať dodatočné zdroje na výskum.</t>
  </si>
  <si>
    <t>Zaviesť v dotačných systémoch v kultúre zber dát o realizovaných projektoch v elektronickom, strojovo spracovateľnom formáte a sprístupňovať dáta a ich hodnotenie</t>
  </si>
  <si>
    <t>Zapracovať modul sledovania výsledkov do registračných systémov (FPU, AVF, KULT MINOR, MK SR dotácie), zber týchto dát a hodnotenie výstupov projektov</t>
  </si>
  <si>
    <t>Vzhľadom na termín plnenia sa opatrenie sa v sledovanom období nevyhodnocuje. V roku 2024 sa oslovia fondy a začne sa spolupracovať na opatrení.</t>
  </si>
  <si>
    <t>Na zvýšenie efektívnosti dotačných fondov je potrebné zapracovať systematický zber dát o realizovaných projektoch v elektronickom, strojovo spracovateľnom formáte do procesov vecného vyhodnotenia projektov.</t>
  </si>
  <si>
    <t>Zabezpečiť monitorovanie a vyhodnocovanie cieľov programu Kultúrne poukazy, znížiť prevádzkové náklady a byrokratickú záťaž</t>
  </si>
  <si>
    <t>Zníženie prevádzkových nákladov programu</t>
  </si>
  <si>
    <t>Opatrenie je neaktuálne, bolo zrušené pri aktualizácií Implementačného plánu.</t>
  </si>
  <si>
    <t>Monitorovaním a vyhodnocovaním napĺňania cieľov dotačného programu Kultúre poukazy a znížením jeho prevádzkových nákladov a byrokratického zaťaženia by sa zabezpečilo adresnejšie a efektívnejšie fungovanie tohto nástroja.</t>
  </si>
  <si>
    <t>Analýza efektivity programu Kultúrne poukazy</t>
  </si>
  <si>
    <t>Opatrenie je neaktuálne z dôvodu zániku programu.</t>
  </si>
  <si>
    <t>Znížiť administratívnu záťaž zrušením povinnosti opätovnej registrácie škôl</t>
  </si>
  <si>
    <t>Zaviesť štandardy múzeí a galérií so systémom akreditácie na Slovensku, ktorému má predchádzať analýza siete múzeí a galérií vzhľadom na geograficko-tematické skupiny</t>
  </si>
  <si>
    <t>Vypracovať analýzu siete múzeí a galérií vzhľadom na geograficko-tematické skupiny</t>
  </si>
  <si>
    <t>V roku 2023 IKP zrealizoval reprezentatívny prieskum odborných a podporných činností múzeí a galérií na Slovensku. Prieskum sa zameral na zistenie 1. stavu správy zbierok, 2. výskumnú činnosť a sprístupňovanie zbierok, 3. manažment / riadenie a správu múzeí a 4. starostlivosť o návštevníka. V roku 2024 bude vykonaná komplexná analýza.</t>
  </si>
  <si>
    <t>Na zlepšenie kvality múzeí a galérií je potrebné schváliť a zaviesť štandardy múzeí a galérií a spôsob kontroly ich plnenia do súčasnej politiky múzeí a galérií. Na identifikovanie zlepšenia kvality je potrebné aj vypracovať a zverejniť analýzu.</t>
  </si>
  <si>
    <t>Schváliť štandardy múzeí a galérií</t>
  </si>
  <si>
    <t>V roku 2023 bola v spolupráci medzi pracovnou skupinou, odborom múzeí, galérií a knižníc a IKP vypracovaná prvá verzia štandardov múzeí a galérií.</t>
  </si>
  <si>
    <t>Na zlepšenie kvality múzeí a galérií je potrebné schváliť a zaviesť štandardy múzeí a galérií a spôsob kontroly ich plnenia do súčasnej politiky múzeí a galérií.</t>
  </si>
  <si>
    <t>Novelizovať zákon o múzeách a galériách</t>
  </si>
  <si>
    <t xml:space="preserve">V rámci MK SR sa spracoval návrh nového zákona o múzeách,  ktorý ďalej nešiel do legislatívneho procesu. </t>
  </si>
  <si>
    <t>Opatrenie je spojené s novelizáciou súčasnej legislatívy zbierkotvorných inštitúcií.</t>
  </si>
  <si>
    <t>Vypracovať analýzu nákladov a prínosov na zlepšenie stavu depozitárov štátnych múzeí a galérií, na základe pasportizácie súčasného stavu a zlepšenej kvality údajov o stave predmetov v CEMUZ a CEDVU</t>
  </si>
  <si>
    <t>Zrealizovať pasportizáciu depozitárov múzeí a galérií</t>
  </si>
  <si>
    <t>Na základe zrealizovaného prieskumu (op. 30.1) sa identifikovali problematické depozitáre, ktoré nespĺňajú základné ochranné podmienky – pre tieto depozitáre je odporúčaná pasportizácia.</t>
  </si>
  <si>
    <t>Na zabezpečenie adekvátnej ochrany zbierok zabraňujúcej ich degradácii je potrebné vypracovať pasportizáciu nielen štátnych, ale aj regionálnych múzeí, galérií a knižníc patriacich pod MK SR.</t>
  </si>
  <si>
    <t>Prijať opatrenia na vyššiu kvalitu dát v CEMUZ a CEDVU</t>
  </si>
  <si>
    <t>Úloha zatiaľ nebola zrealizovaná z dôvodu absencie odborných kapacít.</t>
  </si>
  <si>
    <t>V súvislosti so zlepšením poznania stavu ochrany zbierkových predmetov je potrebné zlepšiť celkovú evidenciu zbierok, údaje o fyzickom stave zbierkových predmetov v centralizovaných systémoch o zbierkach múzeí (CEMUZ) aj galérií (CEDVU) a pravidelne aktualizovať informácie o stave zbierkových predmetov.</t>
  </si>
  <si>
    <t>Vypracovať analýzu nákladov a prínosov investície do zlepšenia stavu depozitárov štátnych múzeí</t>
  </si>
  <si>
    <t>Vzhľadom na termín plnenia sa opatrenie v sledovanom období nevyhodnocuje. Úloha bude nadväzovať na plnenie opatrenia 31.1.</t>
  </si>
  <si>
    <t>Na zabezpečenie adekvátnej ochrany zbierok je potrebné vypracovať analýzu nákladov a výnosov investovania do depozitárov.</t>
  </si>
  <si>
    <t>Zrevidovať štandardy MK SR pre verejné knižnice</t>
  </si>
  <si>
    <t xml:space="preserve">Revidovaním štandardov MK SR pre verejné knižnice by sa sprehľadnilo a zjednodušilo benchmarkovanie verejných knižníc a zároveň by pri vyjednávaní knižníc s ich zriaďovateľom mohli slúžiť ako podporný argument na zvýšenie financovania. Zároveň by zrevidované štandardy mohli slúžiť na stanovenie kritérií na zaradenie verejnej knižnice do nosnej knižničnej siete. </t>
  </si>
  <si>
    <t>Zadefinovať nosnú knižničnú sieť a pravidelne ju na základe kritérií efektivity a dostupnosti revidovať</t>
  </si>
  <si>
    <t>Definovať nosnú knižničnú sieť a pravidelne jej nastavenie prehodnocovať</t>
  </si>
  <si>
    <t>Definovaním nosnej knižničnej siete by sa umožnilo nastavenie iných opatrení knižničnej politiky tak, aby sa preferenčne podporovali väčšie, efektívnejšie knižnice a aby vznikol tlak na optimalizáciu knižničnej siete.</t>
  </si>
  <si>
    <t>Zvýšiť počet verejných knižníc, ktoré sú zapojené v jednotnom knižnično-informačnom systéme</t>
  </si>
  <si>
    <t>Na úlohe sa v odpočtovanom období nepracovalo a vzhľadom na termin plnenia sa v sledovanom období nevyhodnocuje. Podľa vyjadrenia rezortu by najskôr mali byť zmapované požiadavky knižníc a následne vypracovaná štúdia uskutočniteľnosti, ktorá rozanalyzuje jednotlivé potenciálne riešenia a navrhne optimálny model pre jednotný knižnično-informačný systém SR.</t>
  </si>
  <si>
    <t>Zvýšením počtu verejných knižníc zapojených do jednotného knižnično-informačného systému by sa docielilo, že knižnice a používatelia knižníc by mali prístup k väčšiemu knižničnému fondu, čim by sa zvýšila efektivita poskytovaných služieb.</t>
  </si>
  <si>
    <t>Pripraviť a predložiť na rokovanie vlády SR legislatívny materiál o znížení počtu povinných výtlačkov</t>
  </si>
  <si>
    <t>Dňa 22. júna 2022 bol schválený zákon č. 265/2022 o publikáciách, podľa ktorého si vydavateľ môže zvoliť možnosť odovzdať SNK 1 deponát v tlačenej podobe a 1 v digitálnej podobe (SNK má následne povinnosť digitálnu kópiu odovzdať ostatným depozitárom). Zákon je účinný je od 1. augusta 2022.</t>
  </si>
  <si>
    <t xml:space="preserve">Zmiernenie povinnosti odovzdávať povinné výtlačky periodických a neperiodických publikácií na 2 výtlačky a digitálnu kópiu každej publikácie (oproti súčasným 4 až 11 výtlačkom) ušetrí vydavateľom min. 703-tisíc eur ročne a neohrozí cieľ archivovať publikácie ako súčasť kultúrneho dedičstva pre budúcnosť. </t>
  </si>
  <si>
    <t>Vykonať analýzu vhodnosti nástrojov podpory ochrany pamiatok pre súkromné osoby</t>
  </si>
  <si>
    <t xml:space="preserve">V rámci Plánu obnovy a odolnosti Komponentu 2: Obnova budov sa robila reforma zvýšenia transparentnosti a zefektívnenia rozhodnutí PÚ SR, pričom bola vypracovaná Metodika výpočtu navýšenia nákladov zásahu do pamiatky z dôvodu rozhodnutia PÚ SR"1" (tzv. Metodika C). Vďaka tejto metodike bude v budúcnosti možné nastavovať kompenzačný mechanizmus pre vlastníkov pamiatok pri ich obnove, o ktorej rozhodol PÚ SR. Metodika C je prístupná na webovej stránke Pamiatkového úradu a slúži pre všetkých vlastníkov pamiatok či realizátorov obnovy pamiatok, ktorí na jej základe môžu očakávať, ako bude PÚ SR postupovať.
-----
"1"https://www.pamiatky.sk/fileadmin/documents/PAMIS/metodiky/C/Metodika_vypoctu_navysenia_nakladov_zasahu_do_pamiatky_z_dovodu_rozhodnutia_Pamiatkoveho_uradu_SR.pdf </t>
  </si>
  <si>
    <t>Revízia navrhuje vypracovať analýzu s cieľom identifikovať vhodný nástroj podpory ochrany pamiatok pre súkromné osoby.</t>
  </si>
  <si>
    <t>37. Zvýšiť spoluúčasť žiadateľov o podporu cez OSSD a umožniť viacročnú podporu</t>
  </si>
  <si>
    <t>Zvýšením miery spolufinancovania pre žiadateľov o podporu z programu OSSD by sa zvýšila miera ich spoluzodpovednosti za výsledok obnovy pamiatky a umožnením vyššej ročnej podpory by sa zvýšila kvalita podporených projektov.</t>
  </si>
  <si>
    <t>Zabezpečiť čerpanie eurofondov na rekonštrukciu pamiatok aj na pamiatky vo vlastníctve štátu</t>
  </si>
  <si>
    <t>Bol pripravený návrh znenia národného projektu o obnove NKP, ktorý prešiel pripomienkovacím konaním v zmysle procesov prípravy národného projektu MIRRI, následne bol schválený projektový zámer a bola zabezpečená alokácia. Materiál bol schválený Komisiou pri monitorovacom výbore pre Program Slovensko 2021-2027"1".
-----
"1"https://eurofondy.gov.sk/program-slovensko/monitorovaci-vybor/komisia-pri-monitorovacom-vybore-pre-ciel-4/7-4-2024/</t>
  </si>
  <si>
    <t>Obnovovať národné kultúrne pamiatky vo vlastníctve štátu prostredníctvom eurofondov.</t>
  </si>
  <si>
    <t xml:space="preserve">Zabezpečím čerpania prostriedkov z viacročného finančného rámca na roky 2021 – 2027 vrátane nástrojov EÚ na obnovu pamiatok aj vo vlastníctve štátu by sa docielila lepšia ochrana pamiatkového fondu vo vlastníctve štátu. Ide napríklad o hrady a zámky, ktorých obnova má pozitívny vplyv na hospodárstvo celého regiónu. </t>
  </si>
  <si>
    <t>Rozšíriť projekt obnovy pamiatok nezamestnanými</t>
  </si>
  <si>
    <t>Opatrenie sa plní v rámci Národného projektu Ľudia a hrady. V roku 2023 bolo otvorené 3. kolo projektu s celkovou alokáciou 8,2 mil. eur.</t>
  </si>
  <si>
    <t>Obnovovať torzálne pamiatky pomocou nezamestnaných.</t>
  </si>
  <si>
    <t>Predĺženie projektu obnovy hradov pomocou nezamestnaných pomôže pokračovaniu obnovy torzálnych pamiatok, pričom by mal byť kladený dôraz na vytvorenie pracovných miest, pri ktorých uchádzači o zamestnanie získajú konkrétne odborné zručnosti a vykonávajú kvalifikovanejšie činnosti.</t>
  </si>
  <si>
    <t>Prepájať vlastníkov nevyužitých pamiatok so záujemcami o priestory</t>
  </si>
  <si>
    <t>Vytvoriť zoznam nevyužívaných pamiatok</t>
  </si>
  <si>
    <t>PÚ SR zrealizoval pasportizáciu štátnych národných kultúrnych pamiatok. Zistilo sa, že z 1077 pamiatok (vo vlastníctve štátu) ich je 83 nevyužívaných (7,7 %).</t>
  </si>
  <si>
    <t>Revízia odporúča zaviesť a pravidelne aktualizovať užívateľsky prístupný zoznam nevyužívaných národných kultúrnych pamiatok za účelom prepájať vlastníkov pamiatok, ktorí nemajú pre ne využitie, s osobami, ktoré hľadajú
priestory pre svoju činnosť.</t>
  </si>
  <si>
    <t>Aktívne prepájať záujemcov o priestory s vlastníkmi nevyužívaných pamiatok</t>
  </si>
  <si>
    <t xml:space="preserve">Aktívne hľadanie možností využívania národných kultúrnych pamiatok by prispelo k ich lepšej ochrane a súčasne k rozšíreniu ponuky nových služieb pre verejnosť. </t>
  </si>
  <si>
    <t>Zaviesť systematickú kontrolu stavebno-technického stavu pamiatkového fondu</t>
  </si>
  <si>
    <t xml:space="preserve">Vzhľadom na súčasnú nízku kvalitu dát sa dá vyhodnocovanie úspešnosti politiky ochrany pamiatkového fondu zabezpečiť prostredníctvom definovania reprezentatívnej vzorky pamiatkového fondu, ktorej stavebno-technický stav by sa každoročne vyhodnocoval. </t>
  </si>
  <si>
    <t>Vytvoriť a zverejniť metodiky o princípoch rozhodovania prípadoch stavebno-technického zásahu, ktoré by znižovali subjektívny aspekt rozhodnutí PÚ SR</t>
  </si>
  <si>
    <t xml:space="preserve">Opatrenie sa zrealizovalo v zmysle záväzných ukazovateľov v rámci Plánu obnovy a odolnosti. Bolo vypracovaných 37 metodík zjednocujúcich princípy rozhodovania Pamiatkového úradu vo veciach stavebno-technického alebo reštaurátorského zásahu (Metodika B)"1". V roku 2024 prebehnú školenia, PÚ SR vyškolí svoje krajské úrady a pamiatkarov.
-----
"1"https://www.pamiatky.sk/plan-obnovy-a-odolnosti </t>
  </si>
  <si>
    <t>Spracovaním a zverejnením objektívnych metodík PÚ SR o princípoch jeho rozhodovania v prípadoch stavebno-technického zásahu do pamiatky by sa proces rozhodovania PÚ SR stal pre verejnosť transparentnejším a akceptovateľnejším.</t>
  </si>
  <si>
    <t>Viesť kompletnú databázu PÚ SR o obnove NKP a ich financovaní</t>
  </si>
  <si>
    <t>Vytvoriť metodiku na zapisovanie informácií do databázy PÚ SR</t>
  </si>
  <si>
    <t>Úloha bola splnená vypracovaním predmetnej metodiky Pamiatkovým úradom SR. Metodika je adresovaná editorom pracujúcim s automatizovaným informačným systémom ochrany pamiatkového fondu a obsahuje podrobný postup pre zápis informácií do PÚ SR.</t>
  </si>
  <si>
    <t xml:space="preserve">Revízia odporúča vytvoriť objektívnu metodiku, ktorá by určila jednotné pravidlá na zapisovanie informácií o pamiatkach do databázy PÚ SR. </t>
  </si>
  <si>
    <t>Evidovať všetky projekty podporené z programu OSSD</t>
  </si>
  <si>
    <t>Opatrenie sa neplní. Bude potrebné osloviť Pamiatkový úrad a na opatrení začať spolupracovať.</t>
  </si>
  <si>
    <t>Evidovať záznamy o projektoch podporených z dotačného programu OSSD do databázy PÚ SR</t>
  </si>
  <si>
    <t>Revízia odporúča nadviazať užšiu spoluprácu medzi PÚ SR a MK SR tak, aby PÚ SR mal presnú informáciu o tom, koľko a akých projektov bolo v danom roku podporených z programu OSSD.</t>
  </si>
  <si>
    <t>Zaviesť do registra NKP kategorizáciu pamiatkového fondu podľa stupňa kultúrnej významnosti</t>
  </si>
  <si>
    <t>Definovať kritéria na stupeň ochrany a zásady ochrany</t>
  </si>
  <si>
    <t xml:space="preserve">PÚ SR definoval zoznam kritérií a vytvoril zoznam pamiatok, ktoré sú prioritné z pohľadu ochrany a obnovy. V rámci reformy zvyšovania transparentnosti a zefektívnenia rozhodnutí vydal PÚ SR Kategorizáciu pamiatkového fondu"1", ktorej príloha č. 2 obsahuje Navrhovaný zoznam najvýznamnejších národných kultúrnych pamiatok na Slovensku. Tento bol vytvorený na základe Prílohy 1 metodiky A "Kritériá pre posudzovanie pamiatkového fondu".
-----
"1"https://www.pamiatky.sk/fileadmin/documents/PAMIS/metodiky/A/Acko_online.pdf </t>
  </si>
  <si>
    <t>Zavedením kategorizácie pamiatkového fondu do registra NKP podľa priority ochrany a obnovy by sa zjednodušila priorizácia pri financovaní pamiatok v štátnom vlastníctve.</t>
  </si>
  <si>
    <t>Zapracovanie kategorizácie do pamiatkového zákona</t>
  </si>
  <si>
    <t>Pripraviť, zverejniť a realizovať stratégie pre všetky digitalizačné pracoviská s nadefinovanými merateľnými ukazovateľmi</t>
  </si>
  <si>
    <t>Opatrenie sa neplní. MK SR prijalo politické rozhodnutie o znížení výdavkov rezortu na digitalizáciu kultúrneho dedičstva z 16 mil. eur/ročne na 5,4 mil. eur/ročne. Práca na stratégii digitalizácie bola v roku 2022 pozastavená. Bude potrebné hľadať modely vhodného pokračovania digitalizácie pri stanovených nákladoch.</t>
  </si>
  <si>
    <t>Revízia odporúča zlepšiť prezentáciu a využívanie zdigitalizovaných objektov prípravou a napĺňaním stratégií pre jednotlivé digitalizačné pracoviská, ktoré budú obsahovať merateľné ukazovatele jednoznačne napojené na tento cieľ.</t>
  </si>
  <si>
    <t>Vytvorenie online platformy na sprístupnenie obchodne nedostupných diel</t>
  </si>
  <si>
    <t>Vytvorenie platformy</t>
  </si>
  <si>
    <t xml:space="preserve">Online platforma na sprístupnenie obchodne nedostupných diel bola vytvorená a je prístupná na webovej stránke Slovenskej národnej knižnice"1".
-----
"1"https://chamo.kis3g.sk/search/query?term_90=fd:%22OND%22&amp;theme=snk_ond </t>
  </si>
  <si>
    <t>Revízia odporúča sprístupniť verejnosti zdigitalizované obchodne nedostupné diela dohodnutím licenčných podmienok a vytvorením užívateľskej platformy.</t>
  </si>
  <si>
    <t>Sledovať počet používateľov</t>
  </si>
  <si>
    <t>SNK sleduje počet používateľov, za rok 2023 platformu sledovalo 4326 používateľov.</t>
  </si>
  <si>
    <t>Zaradiť do kontraktov medzi merateľné ukazovatele cieľov návštevnosť, obsadenosť a tržby zo vstupného s cieľom ich postupného zvyšovania</t>
  </si>
  <si>
    <t>Kontrakty ROPO na rok 2024 obsahujú nastavené merateľné ukazovatele v podobe výstupových a výsledkových ukazovateľov (sumarizuje ich tabuľka v prílohe č. 4 jednotlivých kontraktov). Všetky relevantné organizácie majú v kontraktoch doplnené taktiež ukazovatele o návštevnosti a výške požadovaných vlastných príjmov. Plnenie vlastných príjmov sa vyhodnocuje vo finančných výkazoch organizácií.</t>
  </si>
  <si>
    <t>Revízia odporúča zvyšovať kultúrnu participáciu v organizáciách scénického umenia (divadiel a hudobných a hudobnotanečných telies) prostredníctvom zaradenia návštevnosti a obsadenosti do kontraktov zriadených
organizácií a taktiež zvyšovať príjmovú sebestačnosť prostredníctvom zaradenia dosiahnutých tržieb zo vstupného medzi merateľné ukazovatele v kontraktoch.</t>
  </si>
  <si>
    <t>Pravidelne vyčíslovať celkové náklady jednotlivých umeleckých súborov pre viacsúborové divadlá pripravením metodiky a úpravou analytického účtovníctva</t>
  </si>
  <si>
    <t>Pripraviť metodiku na vyčíslovanie nákladov</t>
  </si>
  <si>
    <t>Implementáciu opatrenia uľahčí zavedenie Centrálneho ekonomického systému (CES) od roku 2025, ktorý umožní vyčíslenie nákladov na jednotlivé hlavné činnosti. Metodiku na vyčíslenie nákladov pripraví po migrácii na CES MF SR, pričom sekcia ekonomiky vypracuje internú smernicu pre špecifické položky nákladov v oblasti kultúry. Vzhľadom na termín plnenia sa opatrenie v sledovanom období nevyhodnocuje.</t>
  </si>
  <si>
    <t xml:space="preserve">Cieľom opatrenia je umožniť vzájomné porovnanie a benchmarkovanie nákladov na jednotlivé divadelné žánre tak, aby bolo možné celkové náklady organizácie rozčleniť podľa jednotlivých súborov. </t>
  </si>
  <si>
    <t>Upraviť účtovanie nákladov podľa prijatej metodiky</t>
  </si>
  <si>
    <t xml:space="preserve">Po implementácii Centrálneho ekonomického systému (CES) od roku 2025 sa upraví analytické účtovníctvo spôsobom umožňujúcim sledovanie nákladov jednotlivých hlavných činností zriadených organizácií a taktiež osobitné sledovanie nákladov jednotlivých umeleckých súborov pre viacsúborové divadlá. Vzhľadom na termín plnenia sa opatrenie v sledovanom období nevyhodnocuje. </t>
  </si>
  <si>
    <t>Prijať a každoročne vyhodnocovať štandardy umeleckého vzdelávania na konzervatóriách</t>
  </si>
  <si>
    <t>Prijať štandardy umeleckého vzdelávania</t>
  </si>
  <si>
    <t xml:space="preserve">Opatrenie sa neplní. V roku 2024 bola v aktualizácii "Odvetvovej koncepcie odborného vzdelávania a prípravy žiakov na výkon povolania, skupiny povolaní a odborných činností vo svojej pôsobnosti" identifikovaná potreba zefektívnenia systému formálneho vzdelávania profesionálov v oblasti hudobného umenia. Základný fókus je pritom kladený na oblasť konzervatórií. Získané informácie môžu byť do budúcna podkladom pre prírpavu štandardov. </t>
  </si>
  <si>
    <t>Zavedením a pravidelným vyhodnocovaním štandardov v oblasti umeleckého vzdelávania sa umožní systematické monitorovanie jeho kvality.</t>
  </si>
  <si>
    <t>Vyhodnocovať štandardy umeleckého vzdelávania</t>
  </si>
  <si>
    <t>Navrhnúť a implementovať udržateľný model financovania RTVS</t>
  </si>
  <si>
    <t xml:space="preserve">V decembri 2022 bol parlamentom schválený pozmeňovací návrh poslancov NRSR, v rámci ktorého sa zmenil spôsob financovania RTVS. Od 1.1.2024 nadobudne účinnosť novela zákona o RTVS, ktorá úhrady za služby verejnosti nahradí príspevkom zo štátneho  rozpočtu. Jeho výška bola stanovená ako podiel najmenej 0,12 % z HDP.  </t>
  </si>
  <si>
    <t>Na zabezpečenie stabilného a efektívneho financovania RTVS je potrebné kompenzovať výpadok príjmov z úhrad za dôchodcovské domácnosti prostredníctvom možných opatrení, ktoré sa môžu implementovať samostatne alebo kombinovane.</t>
  </si>
  <si>
    <t>Vytvoriť systém hodnotenia verejnoprávnosti a kvality RTVS s merateľnými ukazovateľmi a ich pravidelné monitorovanie</t>
  </si>
  <si>
    <t>Vytvoriť systém hodnotenia verejnoprávnosti a kvality Slovenskej televízie a rozhlasu.</t>
  </si>
  <si>
    <t>Na to, aby sa zabezpečila verejnoprávnosť a kvalita RTVS, je potrebné merať a zabezpečiť výkon (kvalitu) a verejnoprávnosť RTVS vytvorením systému kritérií hodnotenia a im prislúchajúcich ukazovateľov.</t>
  </si>
  <si>
    <t>Ministerstvo investícií, regionálneho rozvoja a informatizácie SR</t>
  </si>
  <si>
    <t>Pri aktualizácii NKIVS zadefinovať agregátny ukazovateľ na hodnotenie výsledkov informatizácie so súčasnými a cieľovými hodnotami.</t>
  </si>
  <si>
    <t>V NKIVS uviesť agregátny ukazovateľ na hodnotenie celkových výsledkov informatizácie so súčasnými a cieľovými hodnotami.</t>
  </si>
  <si>
    <t>Národná koncepcia informatizácie verejnej správy (NKIVS) bola 14.12.2021 schválená vládou SR1. V NKIVS je uvedený ako strategický cieľ agregátny ukazovateľ DESI index (Digital Economy and Society Index) s definovanou cieľovou hodnotou 78,6 a termínom do 2026. Súčasťou indexu DESI je eGovernment benchmark, ktorý meria úroveň digitálnych verejných služieb v európskych krajinách.
-----
"1"https://rokovania.gov.sk/RVL/Material/26748/1</t>
  </si>
  <si>
    <t xml:space="preserve">Po zavedení agregátneho ukazovateľa DESI indexu (Digital Economy and Society Index) do strategicjkého materiálu NKIVS budeme jasne vedieť odmerať pokrok v informatizácii. </t>
  </si>
  <si>
    <t>V informácii o plnení NKIVS odpočtovať dosiahnutý posun a formulovať odporúčania na ďalšie obdobie.</t>
  </si>
  <si>
    <t>Dňa 26.7.2023 bola Vláde SR predložená Správa o plnení NKIVS (Národná koncepcia informatizácie verejnej správy Slovenskej republiky) za rok 2021.</t>
  </si>
  <si>
    <t>Namapovať koncové služby poskytované štátom na 20 % prioritných eGOV služieb sledovaných eGOV benchmarkom (117)  s najpočetnejším zastúpením trhu a na 100% SDG služieb (23) a priorizovať ich rozvoj.</t>
  </si>
  <si>
    <t>Publikovanie služieb, ktoré predstavujú 20 % prioritných 117 eGOV služieb sledovaných eGOV benchmarkom na základe analýzy trhu (celkový počet zákazníkov)</t>
  </si>
  <si>
    <t>Opatrenie bolo splnené k 30.12.2020. Publikovaných je 21 služieb eGovernmentu vo forme Metodiky k prioritizácii 20 % eGov služieb"1"spolu s dátovou prílohou"2". Publikácia 20 % prioritných eGov služieb umožní výber a prioritizáciu projektov podľa prínosu k zlepšeniu najdôležitejších služieb štátu.
-----
"1"https://www.mirri.gov.sk/wp-content/uploads/2019/09/SDG-sluzby-uloha-02-2.pdf
"2"Príloha Nariadenia Európskeho parlamentu a Rady (EU) 2018/1724</t>
  </si>
  <si>
    <t>Neexistujúca prioritizácia (zoznam služieb), ktoré majú byť digitalizované spôsobovala neefektívne využívanie zdrojov aj na služby, ktoré z pohľadu zákazníka nie sú podstatné alebo neprinášajú pridanú hodnotu. A naopak podstatné služby sa nedigitalizovali.</t>
  </si>
  <si>
    <t>Publikovanie služieb, ktoré predstavujú 100 % SDG služieb (23)</t>
  </si>
  <si>
    <t xml:space="preserve">Opatrenie bolo splnené k 31.12.2020. Zverejnených je všetkých 21 služieb jednotnej digitálnej brány (SDGs)"1"definovaných"2"ako služby, ktoré má štát občanom zabezpečiť plne online. Zverejnenie koncových SDG služieb umožní sa v budúcnosti priorizovať ich rozvoj a zabezpečí, aby boli splnené záväzky k EÚ.
-----
"1"https://www.mirri.gov.sk/wp-content/uploads/2019/09/SDG-sluzby-uloha-02-2.pdf
"2"Príloha Nariadenia Európskeho parlamentu a Rady (EU) 2018/1724
</t>
  </si>
  <si>
    <t>Do zverejneného dokumentu doplniť mapovanie SDG služieb na konkrétne slovenské eGOV služby.</t>
  </si>
  <si>
    <t>Publikovať nedostatky identifikovaných služieb na základe metodiky merania kvality elektronických služieb (výstup Behaviorálnej kancelárie).</t>
  </si>
  <si>
    <t>V rámci plnenia úlohy bolo vypracované hodnotenie 23 prioritných elektronických služieb v súlade s metodikou merania kvality elektronických služieb (Benchmark elektronických služieb). Výstup bol zverejnený v decembri 2021 na portáli Behaviorálnej kancelárie lepsiesluzby.digital"1".
-----
"1"https://www.lepsiesluzby.digital/index.php/benchmark-zivotnych-situacii/benchmark-zivotnych-situacii-vyhodnotenie-2021/</t>
  </si>
  <si>
    <t>V nadväznosti na úlohy 2.1-2.3 publikovať zoznam prioritných služieb na ďalší rozvoj.</t>
  </si>
  <si>
    <t>Zoznam prioritných služieb na ďalší rozvoj je súčasťou výstupu úlohy 2.3 a zverejnený na portáli lepsiesluzby.digital"1".
-----
"1"https://www.lepsiesluzby.digital/index.php/benchmark-zivotnych-situacii/benchmark-zivotnych-situacii-vyhodnotenie-2021/</t>
  </si>
  <si>
    <t>Navrhujeme doplniť podopatrenie s cieľom: Publikovať odpočtovanie plnenia časti akčného plánu týkajúcej sa rozvoja elektronických služieb štátu.</t>
  </si>
  <si>
    <t>Zaviesť systém na opakované využitie otvoreného zdrojového kódu získaného v zmysle zákona č. 95/2019 Z. z. o informačných technológiách vo verejnej správe a o zmene a doplnení niektorých zákonov v znení neskorších predpisov (ďalej len "zákon č. 95/2019 Z. z.) a EUPL licencie, manažérskych a špecializovaných produktov definovaných vo vyhláške o projektovom riadení.</t>
  </si>
  <si>
    <t>Vo vyhláške o projektovom riadení konkretizovať pre OVM postup pre povinnosť publikovať otvorený zdrojový kód získaný v rámci uplatňovania zákona č. 95/2019 Z. z. a EUPL licencie. Postup na zverejňovanie otvorených zdrojových kódov, po posúdení možnosti rozsahu ich zverejnenia, v akom zverejnenie kódu nemôže byť zneužité na činnosť smerujúcu k narušeniu alebo k zničeniu informačného systému verejnej správy (v súlade so zákonom č. 95/2019 Z. z. a naň nadväzujúcou vyhláškou č. 78/2020 Z. z. Úradu podpredsedu vlády Slovenskej republiky pre investície a informatizáciu o štandardoch pre informačné technológie verejnej správy v znení vyhlášky č. 546/2021 Z. z.), bude publikovaný  v metodickom usmernení, ktoré zverejní MIRRI SR na svojom metodickom portáli www.opendata.gov.sk</t>
  </si>
  <si>
    <t xml:space="preserve">Na stránke MIRRI SR"1"je uverejnený odporúčaný postup pre povinnosť orgánu verejnej moci (OVM) publikovať zdrojový kód získaný v rámci uplatňovania zákona o informačných technológiách vo verejnej správe"2" a EUPL licencie. Povinnosť publikovať zdrojový kód je publikovaný vo Vyhláške o štandardoch 78/2020 Z. z, paragraf 31"3"    a postup je upravený v Metodickom usmernení MIRRI SR k aplikácii základných princípov pri realizácii projektov IT financovaných z verejných zdrojov a zdrojov EÚ"4"   - k 5 princípom"5", princíp č. 4. Postup je tiež definovaný v Repozitári zdrojových kódov"6".
-----
"1"https://datalab.community/repozitar/
"2"Zákon o informačných technológiách vo verejnej správe a o zmene a doplnení niektorých zákonov č. 95/2019 Z. z.
"3"   https://www.slov-lex.sk/pravne-predpisy/SK/ZZ/2020/78/20200501#paragraf-31
"4"   Metodické usmernenie č. 009417/2021/oSBAA-1 zo dňa 31. marca 2021
"5"https://www.mirri.gov.sk/wp-content/uploads/2021/05/Metodicke-usmernenie-009417-2021-oSBAA-1-v4-1.pdf
"6"https://datalab.community/repozitar
</t>
  </si>
  <si>
    <t>Nepublikovanie zdrojových kódov, neuožňuje kódy znovu používať, čo znamená  nakupovanie tých istých služieb opakovane, čo vedie k zvyšovaniu náladov.</t>
  </si>
  <si>
    <t>Vytvorenie verejne dostupného webového priestoru s možnosťou ukladania otvoreného zdrojového kódu získaného v rámci uplatňovania povinností zákona č. 95/2019 Z. z. a EUPL licencie.</t>
  </si>
  <si>
    <t>Verejne dostupný priestor na ukladanie otvoreného zdrojového kódu bol vytvorený na webe github"1a data.gov.sk. Tento priestor však nie je využívaný a to aj samotným MIRRI, neplní sa tak cieľ optimalizácie nákladov, ktorý mal byť zabezpečený zdieľaním zdrojových kódov.
-----
"1https://github.com/nases-sk</t>
  </si>
  <si>
    <t>Navrhujeme dané podopatrenie začleniť pod druh opatrenia „úspora“ tzn. začať sledovať efektivitu opatrenia aspoň na úrovni počtu zverejnených zdrojových kódov, príp. doplniť aj odhadovanú úsporu.</t>
  </si>
  <si>
    <t>Zaviesť povinnosť uviesť k zverejnenému zdrojovému kódu odkazy na špecializované a manažérske produkty definované vo vyhláške o projektovom riadení v MetaIS.</t>
  </si>
  <si>
    <t>V roku 2022 bola v rámci IPK upravená vyhláška 85/2020 ohľadom povinnosti uviesť k zverejnenému zdrojovému kódu odkazy na špecializované produkty. Manažérske produkty predstavujú sprievodnú projektovú dokumentáciu, ktorú nie je potrebné zverejňovať"1.
-----
"1https://www.itms2014.sk/we-love-oss</t>
  </si>
  <si>
    <t>Pre rezorty s najväčšími IT výdavkami zaviesť systém aktívnej kontroly zahrnutia Softvéru s otvoreným prístupom k zdrojovému kódu (OSS) do návrhov zmenových požiadaviek a návrhu nových IS a ekonomického hodnotenia ich použitia.</t>
  </si>
  <si>
    <t>Formulár záverečného hodnotenia kapitoly ŠR pri príprave návrhu rozpočtu na trojročné obdobie (agenda 0EK), ktorý je podkladom pre rokovania MF SR s účastníkom medzirezortného programu za prítomnosti gestora bol aktualizovaný. Stanovisko bolo doplnené o overenie kontroly zahrnutia Softvéru s otvoreným prístupom k zdrojovému kódu.</t>
  </si>
  <si>
    <t>Nepublikovanie zdrojových kódov, neumožňuje kódy znovu používať, čo znamená  nakupovanie tých istých služieb opakovane, čo vedie k zvyšovaniu nákladov.</t>
  </si>
  <si>
    <t>Ak budú vysporiadané autorské práva a zdrojové kódy k ISVS je nutné zabezpečiť dokumentáciu IS podľa štandardov definovaných vo vyhláške o riadení projektov</t>
  </si>
  <si>
    <t>Zaviesť do Koncepcie nákupu IT vo verejnej správe proces prebrania a zverejnenia projektovej dokumentácie (manažérske a špecializované produkty projektového riadenia v zmysle vyhlášky o projektovom riadení) pri tých informačných systémoch, pri ktorých sú (budú) vysporiadané autorské práva a sprístupnené zdrojové kódy.</t>
  </si>
  <si>
    <t>Dňa 14.12.2022 bolo realizované zasadnutie pracovnej skupiny k nákupu IT, v rámci ktorého bola otvorená téma Praktické skúsenosti s odovzdávaním dokumentácie k informačnému systému verejnej správy. Tomu predchádzalo overenie zverejňovania zdrojového kódu a projektovej dokumentácie na rezortoch. V procese je interné pripomienkovanie metodiky procesu prebrania a zverejnenia projektovej dokumentácie.</t>
  </si>
  <si>
    <t xml:space="preserve">Neexistenciou dokumentácie informačných systémov vzniká riziko, že úpravy systému budú obmedzené na dodávateľa s technickým know-how vytvorenej infraštruktúry, čo zvyšuje náklady integrácie systémov a obmedzuje možnosti na otvorenú súťaž na rozvoj a prevádzku IS.  </t>
  </si>
  <si>
    <t>Identifikovať požiadavky na chýbajúce spoločné moduly.</t>
  </si>
  <si>
    <t>V novej verzii NKIVS uviesť požiadavky na nové spoločné moduly.</t>
  </si>
  <si>
    <t>Národná koncepcia informatizácie verejnej správy (NKIVS) bola 14.12.2021 schválená vládou SR"1". V NKIVS je definovaných 9 spoločných modulov, ktoré vychádzajú zo zákona o eGovernmente. Súčasťou koncepcie je zámer zjednotenia základných spoločných aplikácií do formy cloudových služieb ako napr.: 
riadenie identít, e-mailový systém, nástroje na spoluprácu, správu webových sídiel, platforma pre on-line vzdelávanie, call centrum podpory, modul okamžitých správ verejnej správy, modul na tvorbu inteligentných formulárov, modul pre správu informačného obsahu, modul pre spracovanie spätnej väzby, modul pre master data manažment a zvyšovanie kvality dát a moduly pre ostatné štandardné interné záležitosti typu: podateľňa, registratúra, účtovníctvo a pod.. 
Príprava cloudových služieb prebehne prostredníctvom procesu pre stanovenie spoločných blokov a procesu pre používanie spoločných blokov.
-----
"1"https://rokovania.gov.sk/RVL/Material/26748/1</t>
  </si>
  <si>
    <t xml:space="preserve">Definovaním konkrétnych spoločných modulov a IT služby, ktoré majú byť využívané na zabezpečovanie najčastejšie používaných IT funkcionalít (napr. archivácia a výmena dokumentov, odosielanie správ a notifikácií, vydanie potvrdenia), sa zamedzí duplicite softvéru s podobnou funkcionalitou a nárastu investičných a prevádzkových IT nákladov.  </t>
  </si>
  <si>
    <t>Zvýšiť efektivitu vynaložených finančných prostriedkov presunom výdavkov z externých služieb na interné kapacity.</t>
  </si>
  <si>
    <t>Publikovať metodiku prepočtu nákladov na externé služby podpory (úroveň L1 a L2) na interné kapacity.</t>
  </si>
  <si>
    <t>Bola vytvorená kalkulačka prepočtu nákladov na externé služby podpory (úroveň L1 a L2), vrátane metodiky. Kalkulačka bola predmetom recenzného konania za rok 2022. Prepočet, vrátane metodiky je zverejnený na webovom sídle MIRRI SR"1".
-----
"1"https://www.mirri.gov.sk/sekcie/analyza-diskusna-studia-2/</t>
  </si>
  <si>
    <t>Publikovať metodiku prepočtu nákladov na externé konzultačné služby na interné kapacity.</t>
  </si>
  <si>
    <t>Bola vytvorená kalkulačka prepočtu nákladov na externé konzultačné služby na interné kapacity, vrátane metodiky. Kalkulačka bola predmetom recenzného konania za rok 2022. Prepočet, vrátane metodiky je zverejnený na webovom sídle MIRRI SR"1".
-----
"1"https://datalab.community/repozitar/</t>
  </si>
  <si>
    <t>Publikovať metodiku prepočtu nákladov z externých služieb na zmenové požiadavky na interné kapacity</t>
  </si>
  <si>
    <t>Bola vytvorená kalkulačka na prepočet nákladov z externých služieb na zmenové požiadavky na interné kapacity, vrátane metodiky. Kalkulačka bola predmetom recenzného konania za rok 2022. Prepočet, vrátane metodiky je zverejnený na webovom sídle MIRRI SR"1".
-----
"1"https://datalab.community/repozitar/</t>
  </si>
  <si>
    <t>1x ročne publikovať GAP analýzu odmeňovania IT špecialistov v súkromnom a verejnom sektore</t>
  </si>
  <si>
    <t xml:space="preserve">GAP analýza odmeňovania IT špecialistov v súkromnom a verejnom sektore bola vypracovaná v roku 2023. Na webovej stránke MIRRI SR, v sekcii Inštitút digitálnych a regionálnych politík, je publikovaný analytický materiál typu komentár, ktorý analyzuje mzdové rozdiely IT zamestnancov v nepodnikateľskej a podnikateľskej sfére v roku 2022. 
Komentár prešiel recenzným konaním a je zverejnený tu: https://mirri.gov.sk/ministerstvo/institut-digitalnych-a-regionalnych-politik/vystupy/informatizacia/ </t>
  </si>
  <si>
    <t>Zaviesť povinnosť preukázať pri požiadavke na nákup externých služieb ekonomickú efektívnosť voči výkonu služieb internými kapacitami.</t>
  </si>
  <si>
    <t>Zamerať sa na aktivity, ktoré zabezpečia splnenie opatrenia v stanovenom termíne.</t>
  </si>
  <si>
    <t>Schváliť uznesenie vlády na uplatňovanie metodík MFSR a ostatných OVM.</t>
  </si>
  <si>
    <t>Zrealizovať pilotný projekt na overenie efektívnosti interného výkonu IT služieb.</t>
  </si>
  <si>
    <t>Monitorovať projekty na prebratie externe objednávaných služieb do interného výkonu z kapitoly 6 a štúdii uskutočniteľnosti OP II projektov</t>
  </si>
  <si>
    <t>Priebežne prebieha aktualizácia evidencie národných projektov PO7 OPII. Z databázy rozpočtov projektov je možné sledovať presun zdrojov z externých na interné (v EUR a v počte MD).</t>
  </si>
  <si>
    <t>Publikovať výsledky a príklady dobrej praxe z realizovaných projektov, vrátane kvantifikácie úspory pre jednotlivé role IT špecialistov</t>
  </si>
  <si>
    <t xml:space="preserve">Pripravuje sa analytický výstup projektov financovaných z PO 7 OPII, v rámci ktorého budú analyzované projekty, ktoré boli dodávané interne, vrátane tých, ktoré dodávala akciová spoločnosť zradená MIRRI SR – Slovensko IT, a. s. </t>
  </si>
  <si>
    <t>Vo vyhláške o projektovom riadení zaviesť pilotné overenie navrhovaného konceptu do iniciačnej fázy projektového riadenia.</t>
  </si>
  <si>
    <t>Vo vyhláške o projektovom riadení definovať pre veľké projekty, zmenové a servisné požiadavky povinnosť realizovať pilotné overenie navrhovaného konceptu pred predložením manažérskych a špecializovaných produktov definovaných vo vyhláške o projektovom riadení (projektový zámer a business case).</t>
  </si>
  <si>
    <t>Opatrenie bolo splnené k 31.12.2020. Pre veľké projekty, zmenové a servisné požiadavky s výdavkami nad 5 mil. eur je vo vyhláške"1"definovaná povinnosť realizovať pilotné overenie navrhovaného konceptu.
-----
"1"https://www.slov-lex.sk/pravne-predpisy/SK/ZZ/2020/85/20200501.</t>
  </si>
  <si>
    <t>Evidovať stav projektov, zmenových požiadaviek a nových SLA, ktoré pokrývajú min. 80 % verejných výdavkov na IT, v MetaIS s napojením na rozpočet.</t>
  </si>
  <si>
    <t>Upraviť MetaIS pre evidenciu projektov.</t>
  </si>
  <si>
    <t>Opatrenie bolo splnené k 31.12.2020. Systém MetaIS"1", ktorý využíva MIRRI SR na sledovanie požadovaných informácií o informačných systémoch verejnej správy, bol upravený tak, aby v ňom bolo možné evidovať projekty vo všetkých fázach realizácie s dostupnosťou základných, resp. detailných informácií o projekte a projektovej dokumentácii.
-----
"1"https://metais.vicepremier.gov.sk/cilist/Projekt?page=1&amp;count=20&amp;filter%5BglobalSearch%5D=%257B%257D</t>
  </si>
  <si>
    <t>Zo zásobníka projektov je potrebné vytvoriť investičný plán zahrňujúci všetky investície do IT. Existujúci zásobník projektov je potrebné doplniť o harmonogram prípravy podľa priority a zosúladiť s rozpočtovými možnosťami. Kvalitný zásobník slúži okrem evidencie zoznamu a stavu projektov aj ako investičný plán.  Zásobník sa zároveň rozšíri o všetky plánované investície, nie len projekty z EÚ fondov.</t>
  </si>
  <si>
    <t>Zaviesť povinnosť evidovať  projekty, CR a nové SLA v MetaIS s napojením na rozpočet podľa pravidiel definovaných v rámci vyhlášky o projektovom riadení.</t>
  </si>
  <si>
    <t>Opatrenie bolo splnené k 31.12.2020.</t>
  </si>
  <si>
    <t>Pripraviť metodiku verejného obstarávania pre agilný rozvoj.</t>
  </si>
  <si>
    <t>Metodika bola vypracovaná.</t>
  </si>
  <si>
    <t xml:space="preserve">Riadenie štátnych IT projektov nezohľadňuje sektorové špecifiká. Preferujú sa tradičné metódy riadenia, ktoré vyžadujú vopred detailne špecifikovať vytvárané dielo a minimalizujú riziko odchýlky od projektovej dokumentácie. Riešením je zavedenie agilného spôsobu riadenia, ktoré adresuje špecifické oblasti  potrebné na efektívny rozvoj digitálnych služieb. Najmä nahradenie veľkých jednorazových projektov, ktorých implementácia trvá niekoľko rokov, priebežným zlepšovaním služieb na základe informácií získavaných pri ich reálnom používaní. </t>
  </si>
  <si>
    <t>Zaviesť agilný produktový manažment v podmienkach eGOV.</t>
  </si>
  <si>
    <t>Vytvorenie role / kancelárie produktového manažmentu na MIRRI SR (opis činností, procesy).</t>
  </si>
  <si>
    <t xml:space="preserve">Riadenie štátnych IT projektov nezohľadňuje sektorové špecifiká. Preferujú sa tradičné metódy riadenia, ktoré vyžadujú vopred detailne špecifikovať vytvárané dielo a minimalizujú riziko odchýlky od projektovej dokumentácie.Riešením je zavedenie agilného spôsobu riadenia, ktoré adresuje špecifické oblasti  potrebné na efektívny rozvoj digitálnych služieb. Najmä nahradenie veľkých jednorazových projektov, ktorých implementácia trvá niekoľko rokov, priebežným zlepšovaním služieb na základe informácií získavaných pri ich reálnom používaní. </t>
  </si>
  <si>
    <t>Obsadenie 4 FTE produktových manažérov na MIRRI SR.</t>
  </si>
  <si>
    <t>K 16.09 2022 MIRRI eviduje 10 pracovných pozícii začlenených pod oddelenie produktového manažmentu.</t>
  </si>
  <si>
    <t>Pilotná implementácia procesov agilného rozvoja podľa opisu činností a procesov na prioritné služby podľa výstupov úlohy 2.4.</t>
  </si>
  <si>
    <t>V 1. štvrťroku 2021 bol predložený opis projektu na OP EVS. Cieľom projektu je podpora vytvorenia role produktového manažéra pre životné situácie, vrátane vytvorenia všetkých postupov a metodík pre produktové riadenie. Plnenie opatrenia je sledované priebežne, vzhľadom na postup prác sa predpokladá splnenie opatrenia v termíne stanovenom implementačným plánom. 
Agilnou metódou sú riešené životné situácie a z toho vyplývajúce služby pre občana a podnikateľa. Jednou z metód agilného riadenia sú mockup-y, ktoré sú implementované v službách prioritných životných situácií"1".
-----
"1"https://www.mirri.gov.sk/aktuality/plan-obnovy-a-odolnosti/predstavujeme-viziu-dalsich-dvoch-zivotnych-situacii-privitame-vas-nazor/index.html</t>
  </si>
  <si>
    <t>Zaviesť systémový prístup do monitorovania nákladov, prínosov a výkonnosti IKT projektov a systémov</t>
  </si>
  <si>
    <t>Publikovať metodiku monitorovania nákladov IT systémov, po nasadení systémov nad 100K ročne do prevádzky v programovom rozpočte a v MetaIS</t>
  </si>
  <si>
    <t>Údaje o reálne dosiahnutých prínosoch informačných systémov nie sú v súčasnosti dostupné v dostatočnej kvalite. Je potrebné v prehľadnom formáte poskytovať údaje o výkonnosti jednotlivých služieb a ich vývoj v čase. Kľúčové sledované parametre napr. ako počet podaní, náklady na transakciu, spokojnosť používateľov, miera dokončenia podaní a podiel digitálnych podaní. Na základe dát (nákladov, prínosov a výkonnosti IKT projektov a systémov) vytvárať plány na ich zlepšovanie či zefektívnenie.</t>
  </si>
  <si>
    <t>Publikovať metodiku monitorovania podaní IT systémov (elektronické podania vs. ostatné kanály - telefonické, papierové, atď.), po nasadení systémov nad 100 tis. € ročne do prevádzky v MetaIS.</t>
  </si>
  <si>
    <t>Údaje o reálne dosiahnutých prínosoch informačných systémov nie sú v súčasnosti dostupné v dostatočnej kvalite. Je potrebné v prehľadnom formáte poskytovať údaje o výkonnosti jednotlivých služieb a ich vývoj v čase. Kľúčové sledované parametre napr.ako počet podaní, náklady na transakciu, spokojnosť používateľov, miera dokončenia podaní a podiel digitálnych podaní. Na základe dát (nákladov, prínosov a výkonnosti IKT projektov a systémov) vytvárať plány na ich zlepšovanie či zefektívnenie.</t>
  </si>
  <si>
    <t>Zaviesť metodiku pre meranie a online publikovanie nákladov na transakciu (alebo ekvivalent) najmenej 80% systémov s elektronickými službami pre občana a podnikateľa s ročnými nákladmi nad 100 tis. eur ročne.</t>
  </si>
  <si>
    <t>MIRRI SR pripravilo metodiku na monitoring a výpočet nákladov na transakciu, resp. používateľa. V auguste bola metodika upravená a doplnená. Súčasťou metodiky je prepočet nákladov na transakciu (pilotný projekt), ktorý bol vykonaný na 3 vybraných ISVS. Následne bude dopracovaný na ostatné ISVS. Súčasťou metodiky je implementačný plán.</t>
  </si>
  <si>
    <t>Publikovať metodiku pre monitorovanie merateľných ukazovateľov na vyhodnocovanie výkonnosti IT systémov s ročnými nákladmi nad 100 tis. eur ročne v programovom rozpočte.</t>
  </si>
  <si>
    <t>MIRRI SR pripravilo aktualizáciu Metodické usmernenia Ministerstva investícií, regionálneho rozvoja a informatizácie Slovenskej republiky
zo dňa 25.09.2023 na rozpočtovanie nákupu IT v rámci medzirezortného programu 0EK Informačné technológie financované zo štátneho rozpočtu verzia 2, formou dodatku "1". Plnenie úlohy je uvedené v čl. 9 Monitorovanie a hodnotenie cieľov.
-----
"1"https://mirri.gov.sk/sekcie/informatizacia/rozpoctovanie-it-vs/</t>
  </si>
  <si>
    <t>Prostredníctvom vyhlášky o projektovom riadení zaviesť povinnosť monitorovať merateľné ukazovatele na vyhodnocovanie výkonnosti IT systémov s ročnými nákladmi nad 100 tis. eur ročne v programovom rozpočte.</t>
  </si>
  <si>
    <t>Opatrenie bolo splnené k 31.12.2020</t>
  </si>
  <si>
    <t>Prostredníctvom zavedenia konceptu tzv. account managementu kontrolovať a vynucovať plnenie opatrení minimálne pre ÚOŠS, ktoré tvoria 80 % celkových IT výdavkov.</t>
  </si>
  <si>
    <t>Zaviesť koncepciu tzv. account managementu minimálne pre ÚOŠS, ktoré tvoria 80 % celkových IT výdavkov.</t>
  </si>
  <si>
    <t>Zaktualizovať metodický pokyn k príprave štúdie uskutočniteľnosti IT projektov.</t>
  </si>
  <si>
    <t>Pre potreby vypracovania štúdie uskutočniteľnosti IT projektov bol v roku 2021 aktualizovaný Metodický pokyn k spracovaniu biznis case a cost benefit analýzy informačných technológií verejnej správy, platný od 10.02.2021, účinný od 15.02.2021"1". 
Následne v druhom polroku 2021 boli aktualizované manažérske produkty iniciačnej fázy I-01 Projektový zámer, Príloha 1 : Zoznam rizík a závislostí, I-02 BC/CBA – zdôvodnenie projektu, I-03 Prístup k projektu. 
Posledná aktualizácie Metodického pokynu k spracovaniu biznis case a cost benefit analýzy informačných technológií verejnej správy je verzia platná a účinná od 25.4.2022"2".
-----
"1"https://www.mirri.gov.sk/projekty/projekty-esif/operacny-program-integrovana-infrastruktura/prioritna-os-7-informacna-spolocnost/metodicke-dokumenty/formulare/index.html
"2"https://www.mirri.gov.sk/wp-content/uploads/2022/04/I_02_BC_CBA_Metodicky-pokyn_BC_CBA_UCP_v1.4_25042022.docx</t>
  </si>
  <si>
    <t>Vo vyhláške o projektovom riadení stanoviť pravidlá na delenie IT projektov na čiastkové plnenia, ktoré budú obstarané a dodané samostatne.</t>
  </si>
  <si>
    <t>Stanoviť pravidlá na delenie IT projektov na čiastkové plnenia, ktoré budú obstarané a dodané samostatne (minimálne oddelenie častí vývoj diela, prevádzka informačných systémov a rozvoj informačných systémov).</t>
  </si>
  <si>
    <t>Pravidlá na delenie IT projektov na čiastkové plnenia boli zapracované v Dodatku č. 2 Koncepcie nákupu IT vo VS"1".
-----
"1"https://sp.vicepremier.gov.sk/verejne-obstaravanie-IKT/SitePages/Domov.aspx</t>
  </si>
  <si>
    <t xml:space="preserve">Podiel úspešných verejných IT projektov, ktoré boli dokončené na čas, v rámci stanoveného rozpočtu a cieľov, je pri menších projektoch s rozpočtom do 1 mil. eur (57%) výrazne vyššia, ako pri veľkých projektoch s rozpočtom nad 5 mil. eur (13%). Je potrebné zaviesť opatrenia, aby boli projekty s rozpočtom nad 5 mil. eur rozdeľované na menšie časti, ktoré je možné obstarať a nasadiť samostatne a znížiť tak riziko, že výsledky nebudú zodpovedať očakávaniam. </t>
  </si>
  <si>
    <t>Publikovať na webe všetky manažérske a špecializované produkty zmenových požiadaviek podľa pravidiel definovaných vo vyhláške o projektovom riadení v IT.</t>
  </si>
  <si>
    <t xml:space="preserve">Neexistenciou dokumentácie IS vzniká riziko, že úpravy systému budú obmedzené na dodávateľa s technickým know-how vytvorenej infraštruktúry čo zvyšuje náklady integrácie systémov a obmedzuje možnosti na otvorenú súťaž na rozvoj a prevádzku IS.  </t>
  </si>
  <si>
    <t>Zaviesť rámec na kontrolu IT výdavkov.</t>
  </si>
  <si>
    <t>Vypracovať príručku posúdenia IT výdavkov pre rozpočtové sekcie UOŠS.</t>
  </si>
  <si>
    <t>Dosiahnutá úspora v rámci opatrenia „Zaviesť rámec na kontrolu IT výdavkov“ v roku 2023 dosiahla výšku 9,8 mil. eur, čo je 6,2 mil. eur menej oproti plánovanej úspore.  Kumulatívne však za roky 2020-2023 bola dosiahnutá úspora 25,7 mil. eur, čo je o 9,7 mil. eur viac ako plánovaný potenciál 16.mil. eur. Úspora bola vykázaná v rámci kontroly IT projektov-META IS, rozpočtovanie 0EK, Licencie (Microsoft, Oracle, Talend), zľavy z MD rates oproti zmluve. 
Ešte v roku 2021 bola vydaná aktualizácia metodického usmernenia MIRRI na rozpočtovanie nákupu IT v rámci medzirezortného programu 0EK Informačné technológie financované zo štátneho rozpočtu. Metodické usmernenie upravuje postup v rámci koordinácie nákupu informačných technológií v SR v gescii MIRRI SR na účely zavedenia systematického rozhodovania o využívaní finančných zdrojov vo verejnej správe pre nákup IT. 
MIRRI SR ako gestor medzirezortného programu 0EK – Informačné technológie týmto metodickým usmernením zabezpečuje jednotný postup správcov kapitol štátneho rozpočtu rozpočtových organizácií a príspevkových organizácií v ich zriaďovateľskej pôsobnosti správcu kapitoly pri rozpočtovaní a realizácii nákupov IT. MIRRI SR v rámci posúdenia IT rozpočtov kapitol vydáva stanovisko, ktoré je podkladom pre rokovania MF SR a MIRRI SR s účastníkom medzirezortného programu.</t>
  </si>
  <si>
    <t xml:space="preserve">Systém sledovania IT výdavkov v súčasnosti neodzrkadľuje štruktúru poskytovaných IT služieb, neumožňuje porovnávať ich jednotkové ceny a vytvárať tlak na znižovanie nákladov. </t>
  </si>
  <si>
    <t>Schváliť uznesenie vlády na dodržiavanie príručky.</t>
  </si>
  <si>
    <t>Vzhľadom na zmenu spôsobu plnenia úlohy 17.1 (Vypracovať príručku posúdenia IT výdavkov pre rozpočtové sekcie ústredných orgánov štátnej správy) tým, že úloha je splnená aktualizáciou Metodického usmernenia MIRRI na rozpočtovanie nákupu IT v rámci medzirezortného programu 0EK Informačné technológie financované zo štátneho rozpočtu"1".
-----
"1"https://www.mirri.gov.sk/sekcie/informatizacia/rozpoctovanie-it-vs/index.html</t>
  </si>
  <si>
    <t>Zaviesť povinnosť predložiť hodnotiaci hárok od rozpočtovej sekcie kapitoly pri RO predkladaných na MFSR.</t>
  </si>
  <si>
    <t>V rámci každého hodnotenia IT rozpočtu kapitoly sa vypracováva odborné stanovisko, ktoré je podkladom pre rokovania MF SR s účastníkom medzirezortného programu za prítomnosti gestora. V tomto prípade stanovisko spĺňa úlohu hodnotiaceho hárka.</t>
  </si>
  <si>
    <t>Vytvoriť a online publikovať služby posúdenia IT výdavkov na MIRRI SR (referenčné jednotkové ceny, limity, kalkulačky).</t>
  </si>
  <si>
    <t>Ešte v roku 2021 bola vypracovaná a zverejnená Kalkulačka pre výpočet prínosov pre IT projekty rozvoja"1", v rámci ktorej je potrebné vyplniť vyznačené polia a automatickým prepočtom prebehne výpočet finálnej kalkulácie prínosov. Podpornú dokumentáciu ku kalkulačke tvorí Metodika popisu základných prípadov prínosov pre IT projekty rozvoja"2", ktorá popisuje oblastí prínosov a príručku k samotnej kalkulačke (excel). Materiály sú dostupné na stránke MIRRI v časti riadenie kvality"3"   .
V roku 2020 Inštitút digitálnych a rozvojových politík MIRRI vypracoval Benchmark priemerných sadzieb za človekodeň jednotlivých rolí spojených s vývojom aplikácií. Priemerné sadzby sú referenčnými hodnotami v BC/CBA v hárku AKTIVITY_POZICIE. Referenčné sadzby boli aktualizované za rok 2021 a sú zverejnené na webovom sídle MIRRI SR, v časti Analytický útvar digitálnych a rozvojových politík"4"   .
V roku 2021 bolo realizovaných viacero čiastkových verejných obstaraní licencií Microsoft prostredníctvom centrálneho DNS manažovaného MIRRI SR (revízia licenčných požiadaviek, optimalizácia licenčných modelov). Výsledkom uskutočnených súťaží v DNS bolo uzatvorenie kontraktov, v rámci ktorých došlo k výraznej úspore oproti cenníku Microsoft, resp. oproti predpokladanej hodnote zákazky. Vytvorený a publikovaný je referenčný cenník produktov kancelárskeho softvéru Microsoft je dostupný na webovom sídle MIRRI SR, v časti Licencie"5".
-----
"1"https://www.mirri.gov.sk/wp-content/uploads/2021/12/Kalkulacka_Prinosy_Projekty-rozvoja_v1.0.xlsx
"2"https://www.mirri.gov.sk/wp-content/uploads/2021/12/Metodika_kalkula%C4%8Dka_pr%C3%ADnosy_IT_Projekty_rozvoja_v1.0.docx
"3"   https://www.mirri.gov.sk/sekcie/informatizacia/riadenie-kvality-qa/riadenie-kvality-qa/index.html
"4"   https://www.mirri.gov.sk/sekcie/analyza-diskusna-studia-2/
"5"https://www.mirri.gov.sk/sekcie/informatizacia/egovernment/licencie-2/centralny-dns-microsoft/index.html</t>
  </si>
  <si>
    <t>V pilotnom projekte vytvoriť štruktúru údajov a nákladový model na vyhodnocovanie celkových a jednotkových nákladov individuálnych vybraných IT služieb.</t>
  </si>
  <si>
    <t>Zrealizovať pilotný projekt na jednej organizácii a jej vybraných ISVS.</t>
  </si>
  <si>
    <t>Pilotný projekt bol realizovaný na rezorte MIRRI SR (MetaIS) a MŠVVaŠ SR (IS CUDEO a IS SOFIA) a to prepočtom nákladov systéme na transakciu. Prepočet je súčasťou metodiky Monitoringu a výpočtu nákladov na transakciu, resp. používateľa, ako Príloha 1: Prepočet nákladov na transakciu vybraných ISVS rezortu.</t>
  </si>
  <si>
    <t>Spracovať implementačný plán na rozšírenie sledovania IT výdavkov na všetky rozpočtové kapitoly.</t>
  </si>
  <si>
    <t>Spracovať implementačný plán na rozšírenie sledovania IT výdavkov na všetky rozpočtové kapitoly v zmysle výsledkov opatrenia 18.</t>
  </si>
  <si>
    <t>Implementačný plán je súčasťou metodiky Monitoringu a výpočtu nákladov na transakciu, resp. používateľa, ako Príloha 2: Implementačný plán prepočtu nákladov na transakciu po rezortoch. Implementačný plán obsahuje kapituly a plánované termíny prepočtu ISVS na transakciu.</t>
  </si>
  <si>
    <t>Vytvoriť jednotnú štruktúru, v ktorej majú byť definované všetky obstarávania IT tovarov a služieb.</t>
  </si>
  <si>
    <t>Publikovať generickú štruktúru položiek v obstarávaní vývoja SW a konzultačných služieb spojených s ISVS.</t>
  </si>
  <si>
    <t>V marci a decembri 2021 bola vydaná aktualizácia metodického usmernenia MIRRI SR na rozpočtovanie nákupu IT v rámci medzirezortného programu 0EK Informačné technológie financované zo štátneho rozpočtu"1". Predmetom dodatku č. 1 bolo definovanie záväznej podoby štruktúry rozpočtu, do ktorej je možno definovať položky v obstarávaní vývoja SW a konzultačných služieb spojených s IS VS. Dodatkom č. 2 došlo k aktualizácii záväznej štruktúry rozpočtu na základe požiadaviek dotknutých OVM.
-----
"1"https://www.mirri.gov.sk/sekcie/informatizacia/rozpoctovanie-it-vs/index.html</t>
  </si>
  <si>
    <t>Publikovať generickú štruktúru položiek v obstarávaní komodít (licencie, HW).</t>
  </si>
  <si>
    <t>V marci a decembri 2021 bola vydaná aktualizácia metodického usmernenia MIRRI SR na rozpočtovanie nákupu IT v rámci medzirezortného programu 0EK Informačné technológie financované zo štátneho rozpočtu4"1". Predmetom dodatku č. 1 bolo definovanie záväznej podoby štruktúry rozpočtu, do ktorej je možno definovať položky v obstarávaní komodít (licencie, HW). Dodatkom č. 2 došlo k aktualizácii záväznej štruktúry rozpočtu na základe reálnych požiadaviek OVM, ktorých sa usmernenie týka.
-----
"1"https://www.mirri.gov.sk/sekcie/informatizacia/rozpoctovanie-it-vs/index.html</t>
  </si>
  <si>
    <t>Zaviesť povinnosť publikovať všetky jednotkové ceny a množstvo tovarov a služieb vo vopred definovanej jednotnej štruktúre ako prílohu zmluvy.</t>
  </si>
  <si>
    <t>Opatrenie bolo splnené k 31.3.2020.</t>
  </si>
  <si>
    <t>Vytvoriť a pravidelne aktualizovať databázu jednotkových cien IT prác, tovarov a služieb</t>
  </si>
  <si>
    <t>Publikovať priemerné sadzby za človekodeň jednotlivých rolí spojených s vývojom aplikácií.</t>
  </si>
  <si>
    <t>Aj keď priemerné sadzby za človekodeň jednotlivých rolí spojených s vývojom aplikácií sa každoročne publikujú, preukázateľná kumulatívna úspora vo výške 6,8 mil. eur je nižšia ako plánovaný potenciál 21,3 mil. eur.</t>
  </si>
  <si>
    <t>Publikovať priemerné ceny SW produktov, ktoré sú súčasťou CLZ a 3 dodávateľov, ktorých produkty nie sú v CLZ a patria medzi najčastejšie nakupované SW produkty s najvyššími nákladmi.</t>
  </si>
  <si>
    <t>V procese je zber, čistenie a vyhodnocovanie dát SW produktov z CRZ"1"za obdobie 2019 – 2023. Spracované zmluvy z CRZ (pomocou Python skriptu), k tomu ďalšie zdroje údajov (napr. elektronický nákupný systém). Databáza obsahuje najčastejšie nakupovaný softvér, rôzne schémy licencovania. Spracovanie údajov prebieha počas roka 2024. Výstupom budú štatistické rozsahy cien najčastejšie nakupovaného softvéru.
-----
"1"https://crz.gov.sk/</t>
  </si>
  <si>
    <t>Publikovať priemerné ceny HW produktov 5 dodávateľov, ktorých produkty sú najčastejšie nakupované SW produkty s najvyššími nákladmi.</t>
  </si>
  <si>
    <t xml:space="preserve">V procese je zber, čistenie a vyhodnocovanie dát SW produktov z CRZ za obdobie 2019 – 2023. Materiál je spracovávaný a aktualizovaný od roku 2022. Databáza obsahuje približne 2000 položiek HW produktov zo zmlúv v CRZ (roky 2019 n- 2023), priebežne aktualizovaná (zmluvy s hodnotou zákazky od 100 000 eur). 
Prvý stručný výstup bol publikovaný na webe MIRRI začiatkom roka 2023"1". Prvá verzia veľkého hodnotenia bude publikovaná v 1. kvartáli 2024. Na identifikáciu, vytvorenie databázy, stiahnutie a čiastočné filtrovanie zmlúv sa využíva vlastný skript v jazyku Python, ktorý autorsky patrí čiastočne ÚHP, čiastočne MIRRI.
-----
"1"https://mirri.gov.sk/ministerstvo/institut-digitalnych-a-regionalnych-politik/vystupy/informatizacia/ </t>
  </si>
  <si>
    <t>Stanoviť priemerné ceny ako referenčné ceny pre nákup IT tovarov a služieb.</t>
  </si>
  <si>
    <t xml:space="preserve">Priemerné ceny ako referenčné ceny v podobe Benchmarku priemerných sadzieb za človekodeň jednotlivých rolí spojených s vývojom aplikácií sú referenčnými hodnotami v BC/CBA v hárku AKTIVITY_POZICIE. 
Súčasné sú využívané ako referenčné hodnoty pri DNS „Centrálne obstarávanie IT rolí pre potreby VS“. Referenčné sadzby sú každoročne aktualizované a sú zverejnené na webovom sídle MIRRI SR, v časti Inštitút digitálnych a regionálnych politík"1".
-----
"1"https://mirri.gov.sk/ministerstvo/institut-digitalnych-a-regionalnych-politik/vystupy/informatizacia/ </t>
  </si>
  <si>
    <t>Štandardizovať SLA zmluvy a v metodickom pokyne zadefinovať postup pre prípravu štúdie uskutočniteľnosti novej zmluvy na prevádzku alebo rozvoj IS.</t>
  </si>
  <si>
    <t>Publikovať vzorovú štruktúru zmluvy na obstaranie SLA.</t>
  </si>
  <si>
    <t>Schváliť uznesenie vlády o povinnosti používať vzorovú zmluvu na SLA.</t>
  </si>
  <si>
    <t>MIRRI SR pripravilo aktualizáciu Metodické usmernenia Ministerstva investícií, regionálneho rozvoja a informatizácie Slovenskej republiky zo dňa 25.09.2023 na rozpočtovanie nákupu IT v rámci medzirezortného programu 0EK Informačné technológie financované zo štátneho rozpočtu verzia 2, formou dodatku"1". Plnenie úlohy je uvedené v čl. 10 Zmluva o podpore prevádzky, údržbe a rozvoji informačného systému verejnej správy.
-----
"1"https://mirri.gov.sk/sekcie/informatizacia/rozpoctovanie-it-vs/</t>
  </si>
  <si>
    <t>V metodickom pokyne k príprave štúdie uskutočniteľnosti IT projektov zadefinovať postup pri príprave novej zmluvy na prevádzku alebo rozvoj IS.</t>
  </si>
  <si>
    <t>Pri obnove zmlúv na prevádzku (SLA) a rozvoj zanalyzovať potrebnú úroveň dostupnosti a rámca na zmenové požiadavky a adekvátne upraviť budúcu zmluvu.</t>
  </si>
  <si>
    <t>Zaviesť povinnosť pre OVM a MIRRI SR prostredníctvom vyhlášky o projektovom riadení posudzovať nové SLA s hodnotou nad 1 mil. eur ako projekt ku ktorému bude vydávané stanovisko MIRRI SR.</t>
  </si>
  <si>
    <t>Na zníženie prevádzkových nákladov je potrebné pravidelne vyhodnocovať adekvátnosť SLA zmlúv (dohoda o úrovni poskytovaných služieb) a vykonať audit zmlúv najväčších IT systémov. Pri uzatvorení novej alebo predĺžení existujúcej SLA zmluvy (dohoda o úrovni poskytovaných služieb) sa neprehodnocuje  úroveň objednávanej podpory prípravou viacerých nákladových scenárov</t>
  </si>
  <si>
    <t>Spracovať hodnotenie 9 vybraných zmlúv na prevádzku a rozvoj s najvyššími nákladmi vrátane návrhu ďalšieho postupu zabezpečenia služieb.</t>
  </si>
  <si>
    <t>V roku 2020 spracovať priebehu 3 rokov spracovať hodnotenie a návrh ďalšieho postupu pre 2 vybrané zmluvy s najvyššími nákladmi.</t>
  </si>
  <si>
    <t>Boli analyzované dve zmluvy o dielo s najvyššími nákladmi, Portál Finančnej správy a NASES. Na základe analýzy týchto dvoch zmlúv došlo k úprave šablóny Zmluvy o dielo pre potreby orgánov verejnej moci. Analýzy budú po pripomienkovaní ÚHP zverejnené na webe MIRRI.</t>
  </si>
  <si>
    <t>Na zníženie prevádzkových nákladov je potrebné pravidelne vyhodnocovať adekvátnosť SLA zmlúv a vykonať audit zmlúv najväčších IT systémov. Pri uzatvorení novej alebo predĺžení existujúcej SLA zmluvy sa neprehodnocuje  úroveň objednávanej podpory prípravou viacerých nákladových scenárov</t>
  </si>
  <si>
    <t>V roku 2021 spracovať hodnotenie a návrh ďalšieho postupu pre 3 vybrané zmluvy s najvyššími nákladmi.</t>
  </si>
  <si>
    <t>V roku 2021 boli vypracované hodnotenia 3 zmlúv, a to Zmluva o technickej podpore prevádzky APV Portálu finančnej správy a vysporiadaní autorských práv, ktorej objednávateľom je Finančné riaditeľstvo SR, Zmluvy o poskytovaní služby štandardnej podpory a údržby prostredia IKT infraštruktúry pre IaaS, časť 1 a časť 2, ktorej objednávateľom je MV SR. Treťou hodnotenou zmluvou bola Rámcová dohoda na poskytovanie služieb systémovej a aplikačnej podpory informačného systému Centrálnej Správy Referenčných Údajov (IS CSRÚ) v znení neskorších dodatkov, ktorej objednávateľom je MIRRI SR. 
V rámci tohto hodnotenia bol uzavretý dodatok č. 4 k Rámcovej dohode na poskytovanie služieb systémovej a aplikačnej podpory informačného systému Centrálnej Správy Referenčných Údajov (IS CSRÚ), účinný od 23.12.2021"1".
-----
"1"https://www.crz.gov.sk/6120730-sk/16352021/</t>
  </si>
  <si>
    <t>V roku 2022 spracovať hodnotenie a návrh ďalšieho postupu pre 4 vybrané zmluvy s najvyššími nákladmi.</t>
  </si>
  <si>
    <t>V roku 2022 bolo celkovo hodnotených 7 SLA zmlúv. Jednotlivé hodnotenia boli posielané na rezorty vrátane hodnotených rozpočtov na roky 2023 - 2025.</t>
  </si>
  <si>
    <t>Aktualizovať kategorizáciu výdavkov podľa rozpočtovej klasifikácie a vytvoriť databázu zmenových požiadaviek.</t>
  </si>
  <si>
    <t>Aktualizovať štruktúru výdavkov ekonomickej klasifikácie rozpočtovej klasifikácie, ktorá bude samostatne evidovať obstaranie SW (licencie), obstaranie a rozvoj aplikácií (MD), personálne náklady na interných IT zamestnancov, obstaranie HW, prenájom SW (cloudové služby), údržbu SW, údržbu HW, údržbu aplikácií a predprojektovú a projektovú prípravu.</t>
  </si>
  <si>
    <t>Publikovať na webe strojovo spracovateľnú databázu s opisom a nákladmi jednotlivých zmenových požiadaviek.</t>
  </si>
  <si>
    <t>Splnené v MetaIS, v časti Projekt rozvoja IT, Typ investície - zmenová požiadavka. Pre prihlásených užívateľov je možnosť "Pridať novú položku Projekt rozvoja IT".</t>
  </si>
  <si>
    <t>Hodnotiť ekonomickú efektívnosť servisných a zmenových požiadaviek s výdavkami nad 1 mil. eur s DPH.</t>
  </si>
  <si>
    <t>Zaviesť samostatné rozpočtovanie a sledovanie výdavkov do IT bezpečnosti.</t>
  </si>
  <si>
    <t>Výdavky na kybernetickú bezpečnosť MIRRI SR sa sledujú interne na mesačnej báze priebežného monitoringu celkových výdavkov na IT na úrovni štátneho tajomníka. S cieľom plánovania a sledovania výdavkov na kybernetickú bezpečnosť sa používa kód prvku 0EJ0801 – zdroj financovania OPII. V rámci tohto prvku evidujeme projekty Národný systém riadenia incidentov kybernetickej bezpečnosti vo verejnej správe, Vybudovanie centra simulácie výskumu a výuky kybernetických hrozieb a kybernetickej bezpečnosti fáza 1, Centralizovaný manažment riadenia kybernetickej bezpečnosti verejnej správy. 
Rozšírenie sledovania výdavkov na kybernetickú bezpečnosť v celej štátnej správe do roku 2023 si vyžiada súčinnosť s ostatnými rezortmi v úzkej spolupráci s MF SR. Osobitné sledovanie výdavkov do kybernetickej bezpečnosť sa sleduje aj napr. na MF SR (0EK0D0N – Informačná a kybernetická bezpečnosť), na MŠVVaŠ SR (0EK0F0E– Kybernetická bezpečnosť Cybersecurity), na MPaRV SR (0EK0K08 – Informačná bezpečnosť).
Plnenie opatrenia je sledované priebežne, vzhľadom na postup prác sa predpokladá splnenie opatrenia v termíne stanovenom implementačným plánom.</t>
  </si>
  <si>
    <t>Definovať bezpečnostné procesy a kritéria, ktoré musí organizácia plniť pred investovaním do IT bezpečnostných technológií.</t>
  </si>
  <si>
    <t>Aktuálne prebieha plnenie opatrenia prostredníctvom aktivít na definovanie bezpečnostných procesov a kritérií, ktoré musí organizácia plniť pred investovaním do IT bezpečnostných technológií. Splnenie úlohy očakávame v priebehu roka 2024.</t>
  </si>
  <si>
    <t>Definovať kategórie IT služieb a štandardy ich zabezpečenia.</t>
  </si>
  <si>
    <t xml:space="preserve">Úloha je splnená k dátumu 31.12.2023 metodickým dokumentom Metodika pre systematické zabezpečenie organizácií verejnej správy v oblasti informačnej bezpečnosti a metodickým dokumentom Definovanie technických a procesných nástrojov a postupov na splnenie bezpečnostného minima"1". Dokumenty sú zverejnené pre celú verejnú správu na voľné použitie a zároveň sa pracuje na konštantnom udržiavaní ich aktuálnosti.
-----
"1"https://www.csirt.gov.sk/metodika-zabezpecenia-ikt.html </t>
  </si>
  <si>
    <t>Centralizovať nákup softvérových licencií.</t>
  </si>
  <si>
    <t>Vyhlásiť postupne obstarávania na CLZ 3 najpoužívanejších produktov.</t>
  </si>
  <si>
    <t xml:space="preserve">V priebehu rokov 2021 - 2023 boli postupne zriaďované dynamické nákupné systémy k centrálnym obstarávaniam licencií a licenčnej podpory produktov Talend, Microsoft, IBM, SAP, Oracle. Tiež bolo zriadené DNS na centrálne obstarávanie IT rolí pre potreby VS a centrálny DNS pre cloudové služby vládneho cloudu. Jednotlivé DNS sú zverejnené a priebežne aktualizované na webovej stránke MIRRI SR, v časti licencie/IT zdroje"1".
-----
"1"https://mirri.gov.sk/sekcie/licencie/ a https://mirri.gov.sk/sekcie/centralny-dns-pre-cloudove-sluzby-vladneho-cloudu/ </t>
  </si>
  <si>
    <t>Uzavrieť centrálne zmluvy na 3 najpoužívanejšie produkty.</t>
  </si>
  <si>
    <t xml:space="preserve"> Dňa 8.4.2021 nadobudla účinnosť Centrálna rámcová dohoda –  Centrálne obstarávanie licencií a licenčnej podpory pre vybrané služby PaaS vládneho cloudu (ďalej CRD). súvisiacich"1"“ . Dňa 28.05.2021 bolo zverejnené oznámenie o vyhlásení verejného obstarávania v Úradnom vestníku E. Ú. (č. 2021/ S 102 – 266789) k dynamickému nákupnému systému na predmet zákazky „Centrálne obstarávanie licencií pre operačné systémy, kancelársky balík, prístup používateľov na server a súvisiacich služieb“"2". Dňa 10.10.2022 bol zriadený DNS „Centrálne obstarávanie licencií IBM alebo ich ekvivalentov a súvisiacich služieb “"3"   . 
Dňa 19.10.2022 nadobudla účinnosť Rámcová dohoda na zabezpečenie licenčnej podpory licencií SAP, produktov SAP a služieb s nimi súvisiacich č. 2880/2022"4"   . Dňa 16.12.2022 bol zriadený DNS „Centrálne verejné obstarávanie na poskytnutie licencií a produktov ORACLE alebo ekvivalentov a služieb s nimi súvisiacich“"5". Dňa 1.3.2023 bolo zriadené DNS „Centrálne obstarávanie IT rolí pre potreby VS “"6". Súčasne je zriadený aj centrálny dynamický nákupný systém pre cloudové služby vládneho cloudu"7"   .
-----
"1https://mirri.gov.sk/sekcie/informatizacia/egovernment/licencie-2/centralna-zmluva-talend/
"2https://mirri.gov.sk/sekcie/informatizacia/egovernment/licencie-2/centralny-dns-microsoft/
"3https://mirri.gov.sk/sekcie/informatizacia/egovernment/licencie-2/centralny-dns-ibm/
 "4https://mirri.gov.sk/sekcie/informatizacia/egovernment/licencie-2/centralna-zmluva-sap/
"5https://mirri.gov.sk/sekcie/informatizacia/egovernment/licencie-2/centralny-dns-oracle/
 "6https://mirri.gov.sk/sekcie/informatizacia/egovernment/licencie-2/centralny-dns-it-role/
"7"   https://mirri.gov.sk/sekcie/centralny-dns-pre-cloudove-sluzby-vladneho-cloudu/</t>
  </si>
  <si>
    <t>Publikovať a 1x ročne aktualizovať verejný zoznam úradov, ktoré nedodržujú centrálne zmluvy, spolu s vyčíslením potenciálnej úspory zo zapojenia do CLZ.</t>
  </si>
  <si>
    <t>V rámci vyhlásených centrálnych licenčných zmlúv sú zapojené všetky rezorty.</t>
  </si>
  <si>
    <t>Audit licenčných a nákupných modelov softvéru a vytvorenie pravidiel ich použitia.</t>
  </si>
  <si>
    <t>V metodickom pokyne k príprave štúdie uskutočniteľnosti IT projektov zadefinovať postup pre porovnanie alternatívnych licenčných modelov.</t>
  </si>
  <si>
    <t>V januári 2022 bol vypracovaný návrh štruktúry aktualizácie metodického pokynu k spracovaniu biznis case a cost benefit analýzy informačných technológií verejnej správy"1", v rámci ktorého je definovaný postup pre porovnanie alternatívnych licenčných modelov platný všeobecne pre obstaranie všetkých licencií.
Metodický pokyn začiatkom roka 2021 nahradil Metodický pokyn k spracovaniu štúdie uskutočniteľnosti"2". Metodický pokyn k spracovaniu biznis case a cost benefit analýzy informačných technológií verejnej správy, platný od: 25.4.2022, účinný od: 25.4.2022 "3"   
-----
"1"https://www.mirri.gov.sk/projekty/projekty-esif/operacny-program-integrovana-infrastruktura/prioritna-os-7-informacna-spolocnost/metodicke-dokumenty/formulare/index.html
"2"https://www.mirri.gov.sk/wp-content/uploads/2019/04/Metodicky-pokyn-PO7-OPII_FA_CBA_TCO_10082018.docx
"3"   https://www.mirri.gov.sk/sekcie/informatizacia/riadenie-kvality-qa/ v časti Vzory a šablóny na stiahnutie - Produkty vytvárané pre verejným obstarávaním. - Metodické usmernenie k BC/CBA</t>
  </si>
  <si>
    <t>Certifikovať aspoň 100 cloudových služieb SaaS.</t>
  </si>
  <si>
    <t>K 31.12.2021 evidujeme certifikáciu 87 SaaS služieb"1", čomu zodpovedá plnenie na úrovni 87 %. Počet certifikovaných služieb priebežne narastá, avšak certifikácia služieb predchádza požiadavka o certifikáciu, ktorú MIRRI SR nevie ovplyvniť.
-----
"1"https://katalog.statneit.sk/?locale=sk</t>
  </si>
  <si>
    <t>Certifikovať aspoň 50 cloudových služieb PaaS.</t>
  </si>
  <si>
    <t>K 31.12.2021 evidujeme 101 certifikovaných PaaS služieb"1"(202 % naplnenie úlohy).
-----
"1"https://katalog.statneit.sk/?locale=sk</t>
  </si>
  <si>
    <t>Certifikovať aspoň 50 cloudových služieb IaaS.</t>
  </si>
  <si>
    <t>K 31.12.2021 bolo evidovaných 65 certifikovaných IaaS služieb"1"(130 % naplnenie úlohy).
-----
"1"https://katalog.statneit.sk/?locale=sk</t>
  </si>
  <si>
    <t>Vytvoriť mechanizmus na efektívne riadenie spotreby licencií.</t>
  </si>
  <si>
    <t>Hodnotiť ekonomickú efektívnosť (počet a typ licencie) nakupovaných licencií prostredníctvom CLZ v zmysle vyhlášky o projektovom riadení.</t>
  </si>
  <si>
    <t>Kumulatívne za roky 2020-2023 bola v rámci opatrenia dosiahnutá úspora 15,5 mil. eur, čo je takmer na úrovni plánovaného potenciálu 15,6 mil. eur.
V súčasnosti má MIRRI SR uzavretú zmluvu na centrálny nákup licencií Oracle, pri ktorej riadi spotrebu licencií a hodnotí efektívnosť. Pravidelne na štvrťročnej báze robí odpočet ekonomickej efektívnosti"1"v súlade so schváleným uznesením vlády 286/2019.
V roku 2021 bolo realizovaných niekoľko čiastkových verejných obstarávaní licencií Microsoft prostredníctvom centrálneho DNS manažovaným MIRRI SR (revízia licenčných požiadaviek, optimalizácia licenčných modelov). Výsledkom uskutočnených súťaží v DNS bolo uzatvorenie kontraktov, v rámci ktorých došlo k výraznej úspore oproti cenníku Microsoft, resp. oproti predpokladanej hodnote zákazky. Súčasťou je publikovaný odpočet ekonomickej efektívnosti (prehľad celkového čerpania a vyčíslenie úspory) v rámci doteraz realizovaných nákupov prostredníctvom centrálneho dynamického systému Microsoft"2".
-----
"1"https://www.mirri.gov.sk/sekcie/informatizacia/egovernment/licencie-2/centralna-zmluva-oracle/
"2"https://www.mirri.gov.sk/sekcie/informatizacia/egovernment/licencie-2/centralny-dns-microsoft/index.html</t>
  </si>
  <si>
    <t>Po spustení ITSM (ITAM) rozšíriť stanovenie referenčných hodnôt na nakupované SW licencie sledované v systéme ITAM.</t>
  </si>
  <si>
    <t>Informačný systém riadenia IT aktív (IS ITAM) bol dokončený koncom roka 2023 a bol financovaný zo zdrojov EŠIF v rámci programového obdobia 2014 - 2020. Systém je zavedený a sú do neho zapojené viaceré organizácie (MIRRI SR, Slovensko IT, MŽP SR, NKÚ, MPSVaR SR, ŠÚ SR, ÚVO, MZ SR, ŠÚKL, ÚPV, ŠFRB, MS SR, NCZI, RTVS). V systému sú kumulované dáta o hardvéri, softvéri, licenciách v prostredí verejnej správy, jeho pridelení a reálnom využití a nákupe. 
V procese je príprava národného projektu ITAM 2.0 financovaný z Programu Slovensko, v rámci ktorého bude cieľom zapájanie ďalších OVM do IS ITAM, implementácia prevádzkového modelu riadenia ITAM, riadenie a optimalizácia aplikačného portfólia, riadenie softvérových zraniteľností, optimalizácia nákupu SW licencií – Tier 2 / 3 a riadenie cloudových služieb IaaS/SaaS.</t>
  </si>
  <si>
    <t>Centralizovať zabezpečenie podporných IT služieb.</t>
  </si>
  <si>
    <t>Stanoviť model na štruktúru a počet zamestnancov vykonávajúcich podporné IT-backoffice činnosti.</t>
  </si>
  <si>
    <t>Model je súčasťou analýzy „Navrhovaný postup centralizácie vybraných IT činností“. Opatrenie je splnené čiastočne, keďže Centralizovať zabezpečenie podporných IT služieb ne je zavedené do praxe, a plánovaná úspora 1,6 mil. eur nebola dodaná.</t>
  </si>
  <si>
    <t>Revízia výdavkov zamestnanosti a odmeňovania vo verejnej správe identifikovala priestor na zníženie nákladov na poskytovanie podporných IT činností ich centralizáciou a optimalizáciou, vytvorením rezortných centier zdieľaných služieb.</t>
  </si>
  <si>
    <t>Zrealizovať overenie modelu pilotným projektom na možnosti centralizácie IT činností.</t>
  </si>
  <si>
    <t>Overenie pilotu centralizácie bolo v roku 2023 overené na službách správy registratúry v rámci rezortu MIRRI SR. Overenie bolo realizované na všetkých organizáciách rezortu, t.j. nadriadenej organizácie MIRRI SR (úrad) a jej podriadených organizáciách (Národná agentúra pre sieťové a elektronické služby (NASES) a akciová spoločnosť Slovensko IT).</t>
  </si>
  <si>
    <t>Vytvoriť metodiku na centralizáciu IT služieb podľa výsledkov pilotného projektu</t>
  </si>
  <si>
    <t>V roku 2022 bol vypracovaný materiál, ktorý predstavuje rámec pre centralizáciu IT činností, obsahuje odporúčania pre organizácie štátnej správy a navrhovaný postup pre centralizáciu jednotlivých IT činností (metodiku). Identifikuje oblasti a témy pre ďalšiu analýzu"1".
-----
"1"https://www.mirri.gov.sk/sekcie/analyza-diskusna-studia-2/</t>
  </si>
  <si>
    <t>Zvýšiť efektivitu nákupu telekomunikačných služieb</t>
  </si>
  <si>
    <t>Pripraviť metodický pokyn o postupe a efektívnom obstarávaní mobilných služieb</t>
  </si>
  <si>
    <t>Kumulatívna úspora za roky 2020-2023 vo výške 1,5 mil. eur nebola dodaná. Metodiku o postupe a efektívnom obstarávaní mobilných služieb pilotne pripravil rezort Ministerstva vnútra SR, na základe ktorej dochádza k centrálnemu obstarávaniu mobilných služieb pre jednotlivé organizácie rezortu Ministerstva vnútra SR. Je potrebné však nájsť spôsob, aby metodiku o postupe a efektívnom obstarávaní mobilných služieb používali všetky rezorty .</t>
  </si>
  <si>
    <t>Pripraviť pilotný projekt centralizácie mobilných služieb na úrovni rezortu.</t>
  </si>
  <si>
    <t>Rezort MIRRI vypracoval analýzu možnosti centralizácie zmlúv o poskytovaní mobilných služieb, v rámci ktorej boli zahrnuté všetky organizácie rezortu (úrad MIRRI SR, NASES a Slovensko IT, a. s.). Vzhľadom na nejednotnosť platnosti jednotlivých zmlúv, nie je aktuálne možné centralizovať mobilné služby pre všetky organizácie rezortu. Súčasne by prípadná centralizácia mobilných služieb v rámci rezortu nepriniesla výraznú úsporu, nakoľko jednotlivé zmluvy sú výsledkom verejného obstarávania a sú vysúťažené s najnižšími cenami. 
Pilotnú centralizáciu mobilných služieb zabezpečuje úrad Ministerstva vnútra SR, ktorý centrálne zabezpečuje mobilné služby pre svoje podriadené organizácie, prípadne okresné úrady po celom Slovensku.</t>
  </si>
  <si>
    <t>Zabezpečiť pravidelný monitoring alokovanej a reálne spotrebovanej kapacity cloudu</t>
  </si>
  <si>
    <t>Zabezpečiť pravidelný monitoring alokovanej a reálne spotrebovanej kapacity minimálne v rozsahu VCPU, RAM, storage a na mesačnej báze vykazovať MFSR a MIRRISR.</t>
  </si>
  <si>
    <t>MIRRI SR a MV SR sa dohodli na pravidelnom zasielaní reportov od augusta 2021. MIRRI SR zadefinovalo chýbajúce údaje v predchádzajúcich reportoch, MV SR bolo vyzvané požadované údaje do reportov doplniť. Reporty sú posielané na MIRRI SR a MF SR. Na týždennej báze sú realizované stretnutia medzi MIRRI SR a MV SR, predmetom ktorých je aj téma vládneho cloudu. Aktuálny report je dostupný aj verejne na adrese https://www.sk.cloud/data/report.xlsx. Opatrenie je čiastočne splnené, keďže keďže kumulatívnu úsporu za roky 2020-2023 k tomuto opatreniu, ktorá bola plánovaná vo výške 3,8 mil. eur však nebolo možné overiť.</t>
  </si>
  <si>
    <t>Validovať metodiku pre výpočet nákladov spotrebovaných cloudových služieb.</t>
  </si>
  <si>
    <t>Spolu s MIRRI SR a MFSR validovať metodiku pre výpočet nákladov spotrebovaných cloudových služieb na základe skutočnej spotreby a alokovanej kapacity.</t>
  </si>
  <si>
    <t>Na MIRRI SR bola vytvorená metodika a výpočet nákladov spotrebovaných cloudových služieb na základe skutočnej spotreby a alokovanej kapacity. Metodika vrátane prepočtu bola viackrát testovaná zaiteresovanými stranami, na zákalde čoho priebežne dochádza k ich úpravám. Stále však spoplatnenie cloudu nie je uvedené do praxe a nie je dohodnutý a zrealizovaný spôsob účtovnia  MFSR.</t>
  </si>
  <si>
    <t>Vytvoriť predpoklady pre spoplatnenie cloudových služieb</t>
  </si>
  <si>
    <t>Vytvoriť predpoklady pre spoplatnenie spotrebovaných cloudových služieb a presun prostriedkov z rozpočtov kapitol na  MVSR (v budúcnosti financovanie cloudu z interného predaja služieb).</t>
  </si>
  <si>
    <t>Na MIRRI SR bola vytvorená metodika a výpočet nákladov spotrebovaných cloudových služieb na základe skutočnej spotreby a alokovanej kapacity. Metodika vrátane prepočtu bola viackrát testovaná zainteresovanými stranami, na základe čoho priebežne dochádza k ich úpravám.</t>
  </si>
  <si>
    <t>Náklady za spotrebované cloudové služby nie sú prenášané na prevádzkovateľov informačných systémov. Služby vládneho cloudu sú prevádzkovateľom IS poskytované bezplatne. Prevádzkovatelia tak nie sú ekonomicky motivovaní hľadať najefektívnejší spôsob prevádzky informačných systémov.</t>
  </si>
  <si>
    <t>Ministerstvo pôdohospodárstva a rozvoja vidieka SR</t>
  </si>
  <si>
    <t>Optimalizácia zdrojov na podporu pôdohospodárstva a rozvoja vidieka</t>
  </si>
  <si>
    <t>V roku 2023 Slovensko nepresúvalo prostriedky z I. do II. piliera a ani z II. do I. piliera SPP. V roku 2024 však bude možné presúvať tú časť prostriedkov, ktorá vznikne stropovaním priamych platieb. Prostriedky na rozvoj vidieka musia členské štáty spolufinancovať z národných zdrojov. Stanovenie maximálnej miery spolufinancovania má zabezpečiť rovnaké podmienky pre všetky členské štáty a zároveň dáva členským štátom flexibilitu pri stanovení svojich národohospodárskych a rozvojových priorít. Na základe finančných plánov SP SPP všetkých ČŠ je priemerná miera spolufinancovania krajín V3 61% a priemer krajín EU27 predstavuje mieru 43% spolufinancovania. Slovensko má 16. najvyššiu mieru spolufinancovania na úrovni 36,92%, čo je stále málo a stále zaostávame za priemermi"1", hoci miera spolufinancovania oproti predchádzajúcemu programovaciemu obdobiu stúpla.  Vyšší podiel spolufinancovania, odráža dôležitosť a prioritu rozvoja vidieckych oblastí. Vyššia miera spolufinancovania znamená, že väčšie množstvo finančných prostriedkov je vyčlenených a poskytnutých na realizáciu  rozvoja vidieka. Dáta o reálne vyplatených prostriedkoch a ich spolufinancovanie zatiaľ nie sú k dispozícií, preto sa používajú dáta zo strategických plánov, kde je naplánované spolufinancovania na celé obdobie. Z týchto dôvodov sa opatrenie plní čiastočne.
-----
 "1"https://www.mpsr.sk/komentar-ipp-2022-12/1359-184-1359-18527/ (s. 6, graf 3)</t>
  </si>
  <si>
    <t>Opatrenie je potrebné každoročne vyhodnocovať vzhľadom na možnosť robiť dodatočné zmeny v SP SPP 2023-2027.</t>
  </si>
  <si>
    <t>Zabezpečiť, aby zdroje na podporu poľnohospodárstva boli využívané čo najefektívnejšie.</t>
  </si>
  <si>
    <t>Optimalizácia nastavenia priamych platieb</t>
  </si>
  <si>
    <t>Aplikovať stropovanie priamych platieb podľa návrhu EK z 1.6. 2018 s odpočítaním pracovných nákladov</t>
  </si>
  <si>
    <t>Stropovanie a znižovanie priamych platieb sa vzťahuje iba na základnú podporu príjmu v záujme udržateľnosti. Je možné odpočítať vyplatené mzdy, ekvivalent neplatenej práce a mzdovú časť zmluvných nákladov ako odpočítateľnú položku. Pri zavádzaní stropovania sa odhadovalo, že Slovensko každoročne presunie približne EUR 5 mil. do druhého piliera SPP v rokoch 2024-2028. Za rok predkladania žiadostí 2023 sa stropovanie a/alebo zníženie priamych platieb týkalo 880 žiadateľov, z toho bola po zohľadnení odpočítateľných položiek reálne krátená základná podpora príjmu v záujme udržateľnosti 30 žiadateľom v celkovom objeme EUR 462 910, z ktorých nevyužili možnosť odpočítateľných položiek 2 žiadatelia.  Celková suma odpočítateľných položiek predstavovala objem EUR 317 182 512,7 , čo predstavuje takmer trojnásobok priznanej sumy základnej podpory príjmu v záujme udržateľnosti dotknutým žiadateľom, ktorá dosiahla objem EUR 118 503 334,8. Na Slovensku je koncentrácia priamych platieb najväčšia zo všetkých členských štátov EÚ. Pätina najväčších poberateľov dostala v roku 2023 presne 90,68% priamych platieb, čo je o 2,05 percentuálneho bodu menej, ako za rok 2022 . Veľkých aktívnych fariem s aspoň priemernou zamestnanosťou (2,7 zamestnanca na 100 hektárov) sa stropovanie nedotklo, keďže ich odpočítateľné mzdové náklady prevýšili sumu stropovania. Keďže došlo k určitému poklesu, opatrenie sa plní čiastočne"1".
-----
"1"https://www.mpsr.sk/komentar-ipp-2022-12/1359-184-1359-18527/ (s.9)</t>
  </si>
  <si>
    <t>Aktívne monitorovať priebeh vyplácania priamych platieb a priebežne zhromažďovať údaje o nákladoch na odmeňovanie a podiele prijatých platieb 20%-timi najväčšími prijímateľmi</t>
  </si>
  <si>
    <t>Zaviesť limit na priame platby farmárom tak, aby boli spravodlivo rozdelené podľa podmienok na Slovensku.</t>
  </si>
  <si>
    <t>Zavedenie redistributívnej platby (RP)  na prvých 100 ha so sadzbou 30 %  BISS</t>
  </si>
  <si>
    <t>Redistributívna platba prerozdeľuje zdroje od veľkých neaktívnych fariem k malým a stredným farmám. Hlavným zámerom je podpora malých a stredných fariem, ktoré nemajú dobrý prístup k úverom ani dostatočné príjmy. Redistributívna platba bola zavedená na dve kategórie do 100,99 ha a od 101 do 150 ha. S osobitnou sadzbou pre každú kategóriu. Na prvých 100 ha bola plánovaná sadzba 80 EUR/ha, na hektáre od 101 do 150 ha bola plánovaná podpora 40 EUR/ha. Za rok predkladania žiadostí 2023 reálna sadzba na prvých 100,99 ha dosiahla výšku 81,50 EUR/ha, a na hektáre od 101 do 150 ha dosiahla reálna sadzba výšku 41,50 EUR/ha. Celkový objem redistributívnej platby dosiahol výšku EUR 38 257 017, čo predstavuje 21.81 % z celkového objemu základnej podpory príjmu v záujme udržateľnosti (BISS), ktorý predstavuje EUR 175 413 439,30. Objem redistributívnej platby do 100,99 ha dosiahol výšku EUR 31 080 639,49 (17,72% BISS)a objem redistributívnej platby od 101 do 150 ha dosiahol výšku EUR 7 176 377,47 (4,09% BISS). Napriek tomu, že podiel redistributívnej platby nedosahuje 30% BISS, oproti predchádzajúcemu programovému obdobiu sa zvýšil. Podiel prijatých priamych platieb 20 %-timi najväčšími prijímateľmi v sektore dosiahol úroveň 90,68 % v roku 2023 a znížil sa oproti roku 2022 o 2,05 p.b. Z týchto dôvodov je opatrenie splnené čiastočne"1".
-----
 "1"https://www.mpsr.sk/komentar-ipp-2022-12/1359-184-1359-18527/ (s.9)</t>
  </si>
  <si>
    <t>Je potrebné priebežne monitorovať priebeh vyplácania priamych platieb, ich vyplácanie na čas a analyzovať  vplyv vyplácania priamych paltieb na príjemcov v oboch kategóriách. Tým sa zabezpečí, že alokované finančné prostriedky sú využívané efektívne a spravodlivo.</t>
  </si>
  <si>
    <t>Poskytnúť viac finančnej podpory malým farmám za ich prvé hektáre pôdy, aby mohli lepšie fungovať.</t>
  </si>
  <si>
    <t>Aplikovať viazané platby v maximálnej miere s cieľom podpory životného prostredia a rozvoja vidieka</t>
  </si>
  <si>
    <t>Revízia navrhuje v maximálnej povolenej miere aplikovať viazané priame platby. Cieľom viazanej podpory (VCS) je stimulácia produkcie v sektoroch, ktoré sú ekonomicky neatraktívne, ale majú svoj špecifický ekonomický, sociálny alebo environmentálny význam a prospievajú teda životnému prostrediu alebo rozvoju vidieka. Viazané priame platby sa viažu na pestovanie konkrétnej plodiny alebo na chov konkrétnych druhov hospodárskych zvierat.  Podiel prostriedkov na viazané platby v roku 2023 bol 14,9 % z celkovej sumy určenej na priame platby v rámci I. piliera. To zahŕňa 13 % určených na priame platby a 2 % na podporu bielkovinových plodín. Podľa finančného plánu v SP SPP to v roku 2023 predstavuje EUR 59 983 000,32.</t>
  </si>
  <si>
    <t>Poskytnúť čo najviac cielenej podpory tým oblastiam poľnohospodárstva, ktoré sú najzraniteľnejšie.</t>
  </si>
  <si>
    <t>Zefektívnenie fungovania Programu rozvoja vidieka</t>
  </si>
  <si>
    <t>Vypracovať presný plán výziev, ktorý sa bude dodržiavať</t>
  </si>
  <si>
    <t>Nakoľko nebol schválený zákon o EPFRV pre projektové intervencie na národnej úrovni, uvedené opatrenie sa preto k 31.12.2023 hodnotí, ako nesplnené. Harmonogram výziev pre projektové intervencie Strategického plánu Spoločnej poľnohospodárskej politiky 2023-2027 je v príprave v rámci roku 2024.</t>
  </si>
  <si>
    <t>Organizovať pravidelné stretnutia so zodpovednými orgánmi a zainteresovanými stranami a aktívne komunikovať dôležitosť a naliehavosť schválenia zákona o EPFRV s cieľom urýchliť tento proces.</t>
  </si>
  <si>
    <t>Vytvoriť detailný plán, kedy a ako budú vyhlasované výzvy na projekty a striktne sa ho držať.</t>
  </si>
  <si>
    <t>Zefektívnenie fungovania programu rozvoja vidieka</t>
  </si>
  <si>
    <t>Zvýšiť frekvenciu výziev</t>
  </si>
  <si>
    <t>V rámci Programu rozvoja vidieka SR 2014-2022  bolo v roku 2022 vyhlásených 14 výziev s alokáciou EUR 716 459 505  a v roku 2023 8 výziev s alokáciou EUR 111 587 343. Počet aj celkový objem alokácií medziročne klesol.  Nakoľko nebol schválený zákon o EPFRV pre projektové intervencie na národnej úrovni, uvedené opatrenie sa preto k 31.12.2023 hodnotí, ako nesplnené.</t>
  </si>
  <si>
    <t>Častejšie vyhlasovať výzvy na nové projekty, aby bolo viac možností získať podporu.</t>
  </si>
  <si>
    <t>Zaviesť elektronické podávanie žiadostí</t>
  </si>
  <si>
    <t>Nakoľko nebol schválený zákon o EPFRV pre projektové intervencie na národnej úrovni, ktorý by umožnil podávanie žiadostí, uvedené opatrenie by sa preto k 31.12.2023 malo vyhodnotiť, ako nesplnené. Avšak už v rámci projektových výziev PRV SR 2014 – 2022 sú od roku 2022 predkladané žiadosti o nenávratný finančný príspevok iba elektronicky. Bez zákona o EPFRV sa nemohli v roku 2023 vyhlasovať výzvy financované z Programového obdobia 2023-2027. Počas roka 2023 sa však vyhlasovali výzvy ešte z predchádzajúceeho Programového obdobia 2014-2022, a tieto boli podávané čisto elektonicky.</t>
  </si>
  <si>
    <t>Umožniť farmárom a podnikateľom podávať svoje žiadosti o podporu online, kvôli šetreniu času a efektivite.</t>
  </si>
  <si>
    <t>Zmenšiť veľkosť podporených projektov</t>
  </si>
  <si>
    <t>Nakoľko nebol schválený zákon o EPFRV pre projektové intervencie na národnej úrovni, uvedené opatrenie sa preto k 31.12.2023 hodnotí, ako nesplnené. Zmenšenie veľkosti projektov bude zohľadnené pri príprave výziev SP SPP 2023-2027.</t>
  </si>
  <si>
    <t>Podporovať menšie projekty, aby sa pomoc dostala k viacerým žiadateľom.</t>
  </si>
  <si>
    <t>Zefektívniť hodnotenie projektov</t>
  </si>
  <si>
    <t xml:space="preserve">Nakoľko nebol schválený zákon o EPFRV pre projektové intervencie na národnej úrovni, uvedené opatrenie sa preto k 31.12.2023 hodnotí, ako nesplnené. Lehoty budú súčasťou riadiacej dokumentácie ktorá bude schválená po prijatí legislatívy. </t>
  </si>
  <si>
    <t>Organizovať pravidelné stretnutia so zodpovednými orgánmi a zainteresovanými stranami a aktívne komunikovať dôležitosť a naliehavosť schválenia zákona o EPFRV s cieľom urýchliť tento proces. Pri hodnotení projektov revízia odporúča znížiť význam, resp. úplne odbúrať subjektívnosť v hodnotení. V maximálnej možnej miere by sa mali používať objektívne merateľné kritériá.</t>
  </si>
  <si>
    <t>Zlepšiť a zrýchliť proces hodnotenia projektov, aby sa rozhodovalo rýchlejšie a efektívnejšie.</t>
  </si>
  <si>
    <t>Vyčleniť v PRV zdroje pre NRO (najmenej rozvinuté okresy)</t>
  </si>
  <si>
    <t>Najmenej rozvinuté okresy v rámci PRV SR 2014 - 2022 boli podporené prostredníctvom bodového zvýhodnenia projektu v nasledovných výzvach: 67/PRV/2023, 72/PRV/2023, 66/PRV/2023, 70/PRV/2023.  Celková alokácia výziev je EUR 90 187 343. Finančná alokácia je vyčlenená, výzvy sú vyhlásené, no ešte nie vyplatené. V rámci výziev nie je vyčlenená alokácia pre NRO. Ide o dopytové výzvy v rámci ktorých je možné získať body za to, že sa realizujú v NRO. Až na základe počtu podporených projektov bude možné presne vyčísliť sumu podporených projektov v rámci NRO"1". 
-----
"1"https://www.upsvr.gov.sk/statistiky/zoznam-najmenej-rozvinutych-okresov.html?page_id=561733</t>
  </si>
  <si>
    <t>Je potrebné urýchliť proces vyplácania výziev.</t>
  </si>
  <si>
    <t>Zabezpečiť, aby najmenej rozvinuté oblasti dostali časť finančnej podpory na rozvoj.</t>
  </si>
  <si>
    <t>Rozšíriť využívanie zjednodušených možností vykazovania nákladov</t>
  </si>
  <si>
    <t>Nakoľko nebol schválený zákon o EPFRV pre projektové intervencie na národnej úrovni, uvedené opatrenie sa preto k 31.12.2023 hodnotí, ako nesplnené. Avšak v zmysle schváleného SP SPP 2023 - 2027 v rámci intervencií sú nastavené systémy pre zjednodušovanie vykazovania nákladov.</t>
  </si>
  <si>
    <t>Používať jednoduchšie metódy na vykazovanie výdavkov v poľnohospodárstve, aby boli procesy menej zložité a ľahšie spracovateľné. Tým sa myslí odstránenie administratívnej záťaže, zníženie chybovosti a lepšia dostupnosť pre malých prijímateľov</t>
  </si>
  <si>
    <t>Podpora efektívneho a transparentného trhu s pôdou – Konsolidácia trhu s pôdou</t>
  </si>
  <si>
    <t>1.1</t>
  </si>
  <si>
    <t>Započať všetky projekty pozemkových úprav do 30 rokov (PPÚ)</t>
  </si>
  <si>
    <t>Poľnohospodárske pozemky sú na Slovensku výrazne rozdrobené. V roku 2017 mala priemerná poľnohospodárska parcela výmeru len 0,5 ha a jednu parcelu vlastnilo v priemere až 12 osôb. Fragmentácia vlastníctva pôdy má negatívne dopady na trh s pôdou a nejasné vlastnícke práva znižujú účinnosť poľnohospodárskej politiky. 
Cieľom pozemkových úprav je odstránenie problémov s vyplácaním priamych platieb a platieb z Programu rozvoja vidieka pre nevyjasnené vlastnícke vzťahy.   Katastrálne územia pre začatie PÚ boli predložené na vládu v roku 2023, no z  objektívnych dôvodov (výmeny vlád), tieto neboli schválené načas. Opatrenie sa preto neplní. Boli schválené až uznesením vlády SR č. 29 z 18.1.2024, ktorého obsahom bol zoznam 120 katastrálnych území pre začatie pozemkových úprav na rok 2023. Rozhodnutia o začatí PÚ sú v nich už vydané a začali tzv. prípravné konania pozemkových úprav.  Slovensko má 3 559 katastrálnych území, z ktorých v približne 430 už prebehli pozemkové úpravy,  v ďalších sa z rôznych dôvodov neplánujú. Podľa materiálu MPRV SR, schváleného uznesením vlády 358 z 21.8.2019"1", je ešte potrebné vykonať pozemkové úpravy v 3103 katastrálnych územiach počas nasledujúcich 30 rokov. Odvtedy bolo uznesením vlády každoročne schválených 120 katastrálnych území na pozemkové úpravy, čo predstavuje, k 31.12.2023, 15,47%. Tento rok do 30.6.2024 a každoročne do 30.6. budú na vládu predložené ďalšie katastrálne územia.
-----
"1"https://www.slov-lex.sk/legislativne-procesy/-/SK/LP/2021/324</t>
  </si>
  <si>
    <t>Zabezpečiť včasné schvaľovanie katastrálnych území pre pozemkové úpravy.</t>
  </si>
  <si>
    <t>Do 30 rokov začať so všetkými projektmi, ktoré upravujú využitie a vlastníctvo pôdy, aby sa zlepšila efektivita a jasnosť pozemkového vlastníctva.</t>
  </si>
  <si>
    <t>1.2</t>
  </si>
  <si>
    <t>Obmedziť drobenie zvýšením dolného limitu na výmeru novovznikajúcej parcely po PPÚ</t>
  </si>
  <si>
    <t>Novelizáciou zákona 180/1995 Z.z. zákonom č. 257/2022, ktorý nadobudol účinnosť 1.9.2022, bola zvýšená minimálna výmera poľnohospodárskeho pozemku na 3000 m2 a odvody za drobenie sa zvýšili na trojnásobok.</t>
  </si>
  <si>
    <t>Zvýšiť minimálnu veľkosť nových pozemkov vzniknutých po pozemkových úpravách, aby sa predišlo nadmernému rozdrobeniu pôdy.</t>
  </si>
  <si>
    <t>Podpora efektívneho a transparentného trhu s pôdou – Právna úprava trhu s pôdou</t>
  </si>
  <si>
    <t>2.1</t>
  </si>
  <si>
    <t>Zrušiť prednostné právo na uzavretie nájomnej zmluvy</t>
  </si>
  <si>
    <t>Úloha sa neplní. Oproti minulému roku nedošlo k žiadnej ďalšej zmene. Prednostné právo na uzatvorenie nájomnej zmluvy voči vlastníkom je v zákone 504/2003 zrušené. Prednostné právo na pozemky v správe a nakladaní SPF sa v zákone 504/2003 zatiaľ zrušiť nepodarilo a podľa stanoviska súčasného vedenia MPRV SR sa zatiaľ rušiť ani neplánuje. Prednostné právo na uzavretie novej nájomnej zmluvy v zákone o pozemkových úpravách č. 330/1991 bolo zrušené s účinnosťou od 1.9.2022.</t>
  </si>
  <si>
    <t>Získať podporu relevantných legislatívnych výborov a poslancov pre návrh na zrušenie prednostného práva v zákone 504/2003. Taktiež zrušiť pravidlá pre nadobudnutie pôdy, ktoré uprednostňujú záujemcov s predošlými aktivitami v poľnohospodárstve alebo poľnohospodárom s pôsobením v určitej lokalite.</t>
  </si>
  <si>
    <t>Odstrániť právo určitých skupín alebo osôb na prednostné uzavretie nájomnej zmluvy, čím sa zvýši férovosť a transparentnosť pri prenájme pôdy.</t>
  </si>
  <si>
    <t>2.2</t>
  </si>
  <si>
    <t>Zverejňovanie obvyklej výšky nájomného</t>
  </si>
  <si>
    <t>Úloha je splnená, resp. plní sa každoročne. Údaje o obvyklej výške nájomného (OVN) sa zverejňujú na stránke MPRV SR "1" a aj na portáli otvorených dát"2" . V rámci registra užívacích vzťahov k pozemkom údaj o výške nájomného nebude povinne evidovaným údajom, preto uvažovanie o priemernej výške nájomného z tohto  rezort nepovažuje za relevantný údaj. Podľa zákona 504/2003"3" sa OVN zverejňuje každoročne k 30. júnu za predchádzajúci rok.
-----
"1"https://www.mpsr.sk/ovn/?navID=423&amp;year= 
"2"https://data.gov.sk/dataset/obvykla-vyska-najomneho   
"3"https://www.slov-lex.sk/pravne-predpisy/SK/ZZ/2003/504/</t>
  </si>
  <si>
    <t>Zverejňovať informácie o bežných cenách nájomného, aby nájomcovia a prenajímatelia mali prehľad o trhových cenách.</t>
  </si>
  <si>
    <t>2.3</t>
  </si>
  <si>
    <t>Vytvoriť a zverejniť centrálny register fyzických a právnických osôb užívajúcich pôdu</t>
  </si>
  <si>
    <t>Návrh zákona o RUVP (Register užívacích vzťahov pozemkov) bol v závere roka 2023 predmetom neformálnej konzultácie s Ministerstvom spravodlivosti SR a Právnickou fakultou UK. Vyslovili k nemu vážne pripomienky, ktoré sa v súčasnej dobe s nimi komunikujú. Do 15.08.2024 má byť predložený návrh riešenia o zákone o RUVP a predložený na porade vedenia MPRV SR, ktorý bude vychádzať zo záverov so všetkými zainteresovanými sekciami a následne by mal ísť do ďalšieho legislatívneho procesu. Ku dnešnému dňu sú určité dáta o užívateľoch pôdy a poberateľoch dotácií dostupné na webe Základnej báze údajov pre geografický informačný systém"1" a Geopriestorovej žiadosti o podporu"2".
-----
"1"https://zbgis.skgeodesy.sk/mkzbgis/sk/kataster?bm=zbgis&amp;z=8&amp;c=19.53000,48.80000&amp;pos=48.800000,19.530000,8 - po zapnutí príslušných vrstiev               
"2"https://gsaa.mpsr.sk/</t>
  </si>
  <si>
    <t>Vytvoriť a sprístupniť verejnosti centrálnu databázu, kde budú uvedení všetci, ktorí využívajú poľnohospodársku pôdu.</t>
  </si>
  <si>
    <t>Riadenie rizika v poľnohospodárstve</t>
  </si>
  <si>
    <t>Podpora komerčného poistenia rizika v poľnohospodárstve</t>
  </si>
  <si>
    <t xml:space="preserve">Ide o opatrenie, ktoré bolo zavedené priamo schválením SP SPP 2023-2027 Európskou komisiou 22.11. 2022 a v rámci neho bude poistenie pre poľnohospodárov podporené prostredníctvom intervencie na rozvoj vidieka 76.1 "Finančné príspevky na komerčné poistné pre poistné schémy v poľnohospodárstve", ako i prostredníctvom niektorých sektorových intervencií SP SPP 2023-2027, ktoré sú v gescii sekcie poľnohospodárstva MPRV SR"1". Výška verejnej podpory v rámci intervencie na rozvoj vidieka 76.1 je stanovená priamo v SP SPP 2023-2027, a to 50 % zaplateného poistného pre malé a stredné podniky a 40% zaplateného poistného pre veľké podniky. Podiel financovania podpory na poistné, teda pomer národných zdrojov k zdrojom EÚ, je nasledovný: v menej rozvinutých regiónoch 64 % z fondov EÚ (EPFRV) a 36 % zo štátneho rozpočtu Slovenska. V ostatných regiónoch (napr. Bratislavský kraj) je to 43 % z fondov EÚ a 57 % zo štátneho rozpočtu. Tento pomer sa uplatňuje rovnako aj pri ostatných opatreniach na rozvoj vidieka podľa Strategického plánu SPP 2023-2027. V súčasnosti je podpora komerčného poistenia riešená pomocou schémy štátnej pomoci z národných zdrojov, ktorá je v gescii sekcie rozpočtu a financovania MPRV SR. Poskytovateľom je PPA"2".
-----
"1"https://www.apa.sk/aktuality/schvlenie-1-modifikcie-sp-spp-2023-2027/12368 (s. 1009-1018)                 
"2"https://www.apa.sk/platby-na-poistne/vzva-na-predkladanie-iadost-o-poskytnutie-dotcie-na-platby-poistnho-v-ponohospodrskej-prvovrobe/12552 </t>
  </si>
  <si>
    <t xml:space="preserve">Revízia navrhuje, aby od roku 2021 štát pomocou prostriedkov II. piliera SPP financoval časť komerčného poistného poľnohospodárom.  Spolufinancovanie poistenia by sa vzťahovalo len na poistenie poľnohospodárskej produkcie a nie na majetok. Cieľom
podpory je zlepšenie odolnosti poľnohospodárov pred rizikami a navýšenie poistenosti aspoň na 50 % plodín a zvierat. 
</t>
  </si>
  <si>
    <t>Podporovať poľnohospodárov v tom, aby si poistili svoje riziká, napríklad proti zlému počasiu alebo chorobám plodín, prostredníctvom komerčných poisťovní.</t>
  </si>
  <si>
    <t>Vytvorenie systémového nástroja na riadenie katastrofických rizík</t>
  </si>
  <si>
    <t xml:space="preserve">V roku 2023 bol spracovaný a na rokovanie vlády predložený: Informatívny materiál pre vytvorenie "Rizikového fondu" - Cestovná mapa, ktorý vláda na svojom rokovaní dňa 18.10.2023 vzala na vedomie. Tento materiál bol pripravený na MPRV SR v spolupráci so zainteresovanými stranami, ako napríklad Slovenská poľnohospodárska a potravinárska komora (SPPK), Agrárna komora Slovenska (AKS), Združenie mladých farmárov na Slovensku (ASYF), Vidiecka platforma, Zväz ekologického poľnohospodárstva (Ekotrend) a Potravinárska komora Slovenska (PKS). Materiál  bol schválený vedením MPRV SR a prešiel aj medzirezortným pripomienkovým konaním. V tomto materiáli MPRV SR navrhlo zriadenie Rizikového fondu a predložilo harmonogram prác, ktoré so zriadením RF súvisia. </t>
  </si>
  <si>
    <t>Pripraviť a schváliť schému financovania, ako aj mechanizmus na zber a vyhodnocovanie dát pre prevenciu a riešenie škôd veľkého rozsahu. Vytvoriť fond nepoistiteľných rizík, výdavky fondu by spadali do sektora verejnej správy a neznížila by sa volatilita výdavkov či vytvoriť poistný produkt na súkromnom trhu, ktorý môže štát dotovať.</t>
  </si>
  <si>
    <t>Vyvinúť nástroj alebo systém, ktorý pomôže riadiť a minimalizovať riziká spojené s katastrofami, ako sú povodne alebo suchá, v poľnohospodárstve.</t>
  </si>
  <si>
    <t>Efektívnejšia podpora spolupráce farmárov</t>
  </si>
  <si>
    <t>Podmieniť výber podporených organizácií výrobcov ukazovateľmi výkonu a dĺžkou existencie</t>
  </si>
  <si>
    <t>Nakoľko nebol schválený zákon o EPFRV pre projektové intervencie na národnej úrovni, uvedené opatrenie sa preto k 31.12.2023 hodnotí, ako nesplnené.</t>
  </si>
  <si>
    <t>Pri výbere poľnohospodárskych organizácií na podporu brať do úvahy ich výkonnosť a dobu, počas ktorej už pôsobia, aby sa podporili tie najefektívnejšie a stabilné.</t>
  </si>
  <si>
    <t>Podpora investícií v pôdohospodárstve a na vidieku s použitím finančných nástrojov</t>
  </si>
  <si>
    <t>Identifikovať investičné oblasti v rámci SPP, ktoré je ekonomicky možné podporiť návratnými formami financovania alebo kombináciou návratného a nenávratného financovania</t>
  </si>
  <si>
    <t>Ide o opatrenie, ktoré bolo zavedené priamo schválením SP SPP. V rámci SP SPP 2023-2027 bude podpora formou finančných nástrojov realizovaná prostredníctvom intervencií 73.4 "Produktívne investície v poľnohospodárskych podnikoch" a 73.5 "Produktívne investície v poľnohospodárskych podnikoch – mladý poľnohospodár""1". Realizácia finančných nástrojov môže začať až od roku 2024 - 2025. Taktiež bola stanovená alokácia na FN. Opatrenie sa plní. 
-----
"1"https://www.apa.sk/aktuality/schvlenie-1-modifikcie-sp-spp-2023-2027/12368 (s.882-896).</t>
  </si>
  <si>
    <t>Zistiť, ktoré investície v poľnohospodárstve môžu byť financované buď pôžičkami alebo kombináciou pôžičiek a grantov, a ktoré môžu priniesť návratnosť investície.</t>
  </si>
  <si>
    <t>V oblastiach identifikovaných ako vhodné na návratné financovanie alebo na kombináciu návratného a nenávratného financovania, ukončiť poskytovanie výlučne nenávratného financovania</t>
  </si>
  <si>
    <t>Nakoľko nebol schválený zákon o EPFRV pre projektové intervencie na národnej úrovni, uvedené opatrenie sa preto k 31.12.2023 hodnotí, ako nesplnené. Opatrenie bude realizované po prijatí legislatívy, riadiacej dokumentácie a vyhlásení výziev.</t>
  </si>
  <si>
    <t>V oblastiach, kde je možné použiť pôžičky alebo kombináciu pôžičiek a grantov, prestať poskytovať výhradne granty, aby sa zvýšila efektivita využitia finančných prostriedkov.</t>
  </si>
  <si>
    <t>Efektívnejšia podpora mladých začínajúcich poľnohospodárov</t>
  </si>
  <si>
    <t>Navýšiť hektárovú hranicu pre podporu mladých poľnohospodárov prostredníctvom priamych platieb</t>
  </si>
  <si>
    <t>Jedným z hlavných problémov v sektore poľnohospodárstva EÚ je starnutie ľudí, ktorí v ňom pracujú. Zatiaľ čo starí farmári odchádzajú, mladí neprichádzajú v dostatočnom počte"1". Mladí poľnohospodári často prinášajú do odvetvia nové a inovačné technológie. V porovnaní so staršími poľnohospodármi sú zároveň aj lepšie odborne pripravení. Preto je podpora mladých začínajúcich pôdohospodárov veľmi dôležitá. Opatrenie bolo aplikované v roku 2023. Komplementárna podpora príjmu pre mladého poľnohospodára sa v roku 2023 poskytne najviac na 100 ha. Sadzba 90,39 EUR/ha predstavuje 86 % sadzby na BISS.
-----
"1"https://www.europarl.europa.eu/doceo/document/A-8-2015-0241_SK.html</t>
  </si>
  <si>
    <t>Zvýšiť maximálnu výmeru pôdy, za ktorú môžu mladí poľnohospodári dostať priame platby, aby sa podporili vo väčšom rozsahu.</t>
  </si>
  <si>
    <t>Podporiť investície mladých poľnohospodárov v rámci PRV prostredníctvom bodového zvýhodnenia a formou nastavenia vhodných typov výziev a veľkosti projektov</t>
  </si>
  <si>
    <t>Opatrenie referuje na minulé (prechodné) programové obdobie, kde sú formy podpory nasledovné: PRV SR 2014 - 2022: pre podporu mladých a malých farmárov boli vyhlásené výzvy na podopatrenie 6.1 a 6.3"1". Taktiež v rámci výzvy na podopatrenie 4.1"2" boli stanovené samostatné oblasti pre podporu malých farmárov (projekty do EUR 400 000). Mladí farmári boli zvýhodnení aj zvýšenou intenzitou pomoci (+20%).  V novom programovom období sú mladí začínajúci poľnohospodári podporení komplementárnou podporou príjmu a produktívnymi investíciami. V rámci projektov, bodové zvýhodnenie pre mladých začínajúcich pôdohospodárov je nastavené v jednom zo siedmych projektov za rok 2023, a to 67/PRV/2023"3": Prenos znalostí a informačné akcie,  1.1 Podpora na akcie odborného vzdelávania a získavania zručností. Pokiaľ nebude výzva vyplatená, nie je možné určiť podiel mladých a malých farmárov. Hoci je projekt 67/PRV/2023 vyhlásený počas nového programovacieho obdobia, financovaný je ešte z  toho predošlého. Opatrenie sa na základe vyššie uvedeného plní čiastočne.
-----
"1"https://www.apa.sk/9-prv-2015
"2"https://www.apa.sk/index.php?navID=933 
"3"https://www.apa.sk/67-prv-2023</t>
  </si>
  <si>
    <t>Zvýhodniť mladých poľnohospodárov pri žiadostiach o financovanie tak, že budú dostávať viac bodov a budú pre nich pripravované špeciálne výzvy a projekty vhodné ich veľkosti.</t>
  </si>
  <si>
    <t>Zvýšiť maximálnu podporu pre mladého poľnohospodára na začatie podnikania</t>
  </si>
  <si>
    <t>SP SPP 2023-2027 zahŕňa intervenciu 75.1 "Získavanie a udržanie mladých poľnohospodárov""1", v rámci ktorej je intenzita pomoci v súlade so stanoviskom SPPK a ASYF stanovená na 50 000€, resp. 70 000€, ak podnikateľský plán okrem investícií do prvovýroby bude zahŕňať aj spracovanie vlastnej produkcie mladého poľnohospodára.
-----
"1"https://www.apa.sk/aktuality/schvlenie-1-modifikcie-sp-spp-2023-2027/12368 (s. 1002-1008).</t>
  </si>
  <si>
    <t>Zvýšiť finančnú podporu, ktorú môžu mladí poľnohospodári dostať pri začatí svojho podnikania, aby mali lepšie štartovacie podmienky.</t>
  </si>
  <si>
    <t>Zvýšiť frekvenciu a pravidelnosť výziev pre mladých poľnohospodárov a v rámci projektových opatrení v PRV</t>
  </si>
  <si>
    <t xml:space="preserve">Nakoľko nebola prijatá legislatíva SR upravujúca implementáciu projektových intervencií na rozvoj vidieka SP SPP 2023-2027, dovtedy nie je možné vyhlasovať výzvy a uvedené opatrenie sa preto k 31.12.2023 hodnotí, ako nesplnené.  V rámci SP SPP budú vyhlasované výzvy po prijatí legislatívy a riadiacej dokumentácie. </t>
  </si>
  <si>
    <t>Je potrebné prijať legislatívu SR, ktorá upravuje proces implementácie projektových intervencií na rozvoj vidieka v rámci SP SPP 2023-2027, aby bolo možné vyhlasovať výzvy.</t>
  </si>
  <si>
    <t>Zvýšiť počet a pravidelnosť výziev na podávanie projektov pre mladých poľnohospodárov, aby mali viac príležitostí získať financie na svoje projekty.</t>
  </si>
  <si>
    <t>Zvýšiť účasť poľnohospodárov, vrátane mladých poľnohospodárov na vzdelávacích aktivitách</t>
  </si>
  <si>
    <t>Podporovať účasť poľnohospodárov na školeniach a vzdelávacích programoch, aby zlepšovali svoje zručnosti a vedomosti, vrátane mladých poľnohospodárov.</t>
  </si>
  <si>
    <t>Efektívnejšia podpora poľnohospodárstva na celom území SR</t>
  </si>
  <si>
    <t>Zvýhodniť ANC v projektových opatreniach PRV zameraných na agroturizmus, živočíšnu výrobu a modernizáciu výroby</t>
  </si>
  <si>
    <t>K 31.12.2023 zatiaľ neboli vyhlásené žiadne výzvy. Tým pádom sa opatrenie neplní. Výzvy bude možné odpočtovať až za rok 2025.</t>
  </si>
  <si>
    <t>Poskytnúť zvýhodnenie oblastiam s prírodnými alebo inými obmedzeniami (ANC) v rámci projektov na rozvoj agroturizmu, živočíšnej výroby a modernizácie poľnohospodárskej výroby.</t>
  </si>
  <si>
    <t>Diferencovať platbu podľa zaťaženosti poľnohospodárskej pôdy živočíšnou výrobou</t>
  </si>
  <si>
    <t>Opatrenie je zavedené. Diferencované platby pre ANC oblasti sú zavedené a sú obsiahnuté v SP"1".  Opatrenie priamo vyplýva zo schváleného SP SPP 2023 - 2027. Poľnohospodári hospodáriaci v znevýhodnených oblastiach majú nevýhodu v porovnaní s poľnohospodármi v dobrých prírodných podmienkach. Poľnohospodári v znevýhodnených oblastiach (horské oblasti, oblasti s prírodnými alebo špecifickými obmedzeniami) získajú kompenzáciu vyšších nákladov a nižších výnosov. Pre žiadosti na platby za ANC oblasti podané v roku 2023 sú vyplácané podľa kategórií zaťaženia, živočíšne zameranie (zaťaženie 0,25 a viac DJ/ha) a rastlinné zameranie (zaťaženie pod 0,25 DJ/ha).
-----
"1"https://www.apa.sk/aktuality/schvlenie-1-modifikcie-sp-spp-2023-2027/12368 (s. 509).</t>
  </si>
  <si>
    <t>Rozlišovať výšku platieb podľa toho, ako veľmi je poľnohospodárska pôda zaťažená živočíšnou výrobou, aby sa podporovalo udržateľné využívanie pôdy.</t>
  </si>
  <si>
    <t>Zefektívnenie režimov v záujme klímy a životného prostredia</t>
  </si>
  <si>
    <t>Implementovať AEKO ako sériu záväzkov zameraných na výsledky s voliteľnou intenzitou ich napĺňania</t>
  </si>
  <si>
    <t>AEKO žiadosti sú podané. Vzhľadom na to, že PPA doteraz nevydala rozhodnutia o zaradení do AEKO, nie je možne vyčísliť ukazovateľ. Výsledkové indikátory za rok 2023 budú hodnotené až vo výročnej správe (do 15.2. 2025).</t>
  </si>
  <si>
    <t>Zaviesť agro-environmentálne klimatické opatrenia (AEKO) ako súbor cieľov zameraných na konkrétne výsledky, pričom poľnohospodári si môžu vybrať, ako intenzívne ich budú plniť.</t>
  </si>
  <si>
    <t>Zaviesť cieľovo orientovanú podporu na ochranu a zvýšenie kvality pôdy, vody a biotopov</t>
  </si>
  <si>
    <t>Indikátory sú stanovené v zmysle legislatívy EU. Správy sa vyhotovujú na finančný rok a odovzdávajú sa vždy vo februári za predchádzajúci rok, čo znamená, že hodnotenie ukončeného roku 2023 bude možné až v roku 2025 (do 15.02.2025). Preto sa opatrenie nehodnotí.</t>
  </si>
  <si>
    <t>Poskytovať podporu, ktorá je zameraná na konkrétne ciele, ako je ochrana a zlepšovanie kvality pôdy, vody a životného prostredia.</t>
  </si>
  <si>
    <t>Celoplošne hodnotiť agro-environmentálne dopady poľnohospodárstva na ročnej báze</t>
  </si>
  <si>
    <t xml:space="preserve">Opatrenie je zatiaľ nerealizovateľné a preto sa k 31.12.2023 nevyhodnocuje. Plošné hodnotenie environmentálnych dopadov sa realizuje v adekvátnych časových obdobiach implementácie tak, aby sa tieto dopady dali preukázať. Hodnotenie je realizované samostatnými štúdiami v strede a na konci programového obdobia, t.j. v rokoch 2025 a 2029.  </t>
  </si>
  <si>
    <t>Každý rok hodnotiť vplyvy poľnohospodárstva na životné prostredie, aby sa monitoroval jeho dopad a prijímali opatrenia na jeho zlepšenie.</t>
  </si>
  <si>
    <t>Alokovať aspoň 30 % I. piliera na eko-platby</t>
  </si>
  <si>
    <t>Opatrenie sa viaže na nové programové obdobie. Aj keď bola SPP 2023 – 2027 schválená až koncom roka 2022, toto opatrenie bolo zavedené priamo schválením SP SPP. V rámci SPP 2023 – 2027 Slovensko vyčlení na environmentálne výdavky 27,4 % rozpočtu priamych platieb, čo je viac ako minimálna požiadavka 25 % podľa nariadenia o SP a 47,4 % rozpočtu II. piliera.</t>
  </si>
  <si>
    <t>Vyčleniť najmenej 30 % financií z prvého piliera poľnohospodárskej politiky na ekologické platby, ktoré podporujú udržateľné poľnohospodárstvo.</t>
  </si>
  <si>
    <t>Podpora ekologickej produkcie</t>
  </si>
  <si>
    <t>Postupné navýšenie minimálneho zaťaženia TTP zvieratami</t>
  </si>
  <si>
    <t>Pre minimálne zaťaženie platia pre farmárov viacročné záväzky, pričom sa zaťaženie nedá navyšovať každoročne. Farmári potrebujú čas na adaptáciu. Pre ekologické poľnohospodárstvo platí však minimálne zaťaženie 0,3 DJ/ha pri základnej platbe a 0,5 DJ/ha pre TTP s neredukovanou platbou. Výsledkové indikátory za rok 2023 budú hodnotené až vo výročnej správe (do 15.2. 2025).</t>
  </si>
  <si>
    <t>Postupne zvyšovať minimálnu hustotu hospodárskych zvierat na trvalo trávnych porastoch (TTP), aby sa zlepšilo ich využívanie a udržateľnosť.</t>
  </si>
  <si>
    <t xml:space="preserve"> </t>
  </si>
  <si>
    <t>Plošné hodnotenie environmentálnych dopadov ekologického poľnohospodárstva</t>
  </si>
  <si>
    <t>Plošné hodnotenie environmentálnych dopadov sa realizuje v adekvátnych časových obdobiach implementácie tak, aby sa tieto dopady dali preukázať. Je realizované samostatnými štúdiami v strede a na konci programového obdobia (r. 2025 a 2029). Hodnotiť sa bude R indikátormi, najskôr v roku 2025. Plán hodnotenia je pripravený.</t>
  </si>
  <si>
    <t>Celoplošne hodnotiť vplyvy ekologického poľnohospodárstva na životné prostredie, aby sa zistilo, ako prispieva k jeho ochrane.</t>
  </si>
  <si>
    <t>Lesy</t>
  </si>
  <si>
    <t>Monitorovanie ťažby dreva</t>
  </si>
  <si>
    <t>LESY SR, š. p. má zavedené systémy spĺňajúce všetky uvedené požiadavky. Na implementáciu projektu "Podrobné sledovanie pohybov drevnej hmoty" (PSPD) a zlepšenie ergonómie práce pri zisťovaní taxačných veličín tento rok podnik vybaví organizačné zložky elektronickými priemerkami a výškomermi. Software (KRPK a mobilný záznamník PSPD) je pripravený na plánovanie ťažby dreva. Elektronické priemerky sú dodané na odštepné závody (OZ) a lesné správy (LS) z 50-60%, čo nebráni sortimentácii dreva pre plán na rok 2025. Školenia na výpočet objemu dreva a sortimentáciu pre plán boli vykonané.  Softvérové riešenie pre sledovanie pohybu dreva na dennej báze je pripravené. V roku 2023 sa vymenili mobilné telefóny na úrovni vedúcich lesníckych obvodov, ktoré teraz podporujú aplikáciu WebLES3, na evidenciu pohybu dreva.  Pre úplnú informáciu o pohybe dreva je potrebný prechod na systém podrobná evidencia zásob (PEZ), ktorý sa používa na OZ Podunajsko.</t>
  </si>
  <si>
    <t>Cieľom opatrenia je vytvoriť efektívny systém kontroly ťažby dreva, aby sa minimalizovala nelegálna ťažba. Efektívny systém kontroly ťažby by mal zdieľať údaje v čo najkratšom čase a v strojovo spracovateľnej a jednotnej forme. Pre ešte efektívnejšiu kontrolu by malo MPRV SR ako aj MŽP SR zdieľať údaje o ťažbe dreva s verejnosťou a to na jednom mieste za všetky podriadené organizácie ťažiace drevo.</t>
  </si>
  <si>
    <t>Sledovať a zaznamenávať ťažbu dreva, aby sa zabezpečilo, že sa vykonáva legálne a udržateľným spôsobom.</t>
  </si>
  <si>
    <t>Zefektívnenie prevádzky úradu a podriadených organizácií MPRV SR vrátane štátnych podnikov</t>
  </si>
  <si>
    <t>Optimalizácia výdavkov úradu MPRV SR a podriadených organizácií (podporné a prierezové činnosti)</t>
  </si>
  <si>
    <t>Opatrenie sa hodnotí v implementačnej správe na základe údajov za ucelené fiškálne obdobie. Jednou z podmienok optimalizácie je realizácia a implementácia procesno-organizačného auditu, ktorý sa za predchádzajúce obdobie nezrealizoval, avšak bol zahrnutý do plánu verejného obstarávania na rok 2024, pričom v súčasnosti prebiehajú prípravné činnosti jeho zabezpečenie. Na základe identifikovaných podporných a prierezových činností boli výdavky k 31.12.2023 o EUR 555 049,7  vyššie v porovnaní s rokom 2022, pričom zároveň vzrástol aj počet zamestnancov o deväť.</t>
  </si>
  <si>
    <t>Je potrebné uskutočniť procesno-organizačný audit, aby sa na základe zistení v audite mohli podniknúť optimalizačné opatrenia výdavkov. Do vykonania auditu je potrebné identifikovať konkrétne činnosti, ktoré patria do podporných a prierezových činností, aby bolo možné medziročne porovnať údaje.</t>
  </si>
  <si>
    <t>Zlepšiť spôsob, akým Ministerstvo pôdohospodárstva a rozvoja vidieka (MPRV SR) a jeho podriadené organizácie hospodária s peniazmi, aby sa znížili náklady na administratívu a iné podporné činnosti.</t>
  </si>
  <si>
    <t>Optimalizácia výdavkov úradu MPRV na služby MPRV</t>
  </si>
  <si>
    <t>Opatrenie sa hodnotí v implementačnej správe na základe údajov za ucelené fiškálne obdobie. Jednou z podmienok optimalizácie je realizácia a implementácia procesno-organizačného auditu, ktorý sa ale neuskutočnil, avšak je zahrnutý do plánu verejného obstarávania na rok 2024, pričom v súčasnosti prebiehajú prípravné činnosti na zabezpečenie auditu. Za rok 2023 boli výdavky úradu za služby, definované v revízií výdavkov MPRV SR vo výške EUR 1 734 291,46 , čo predstavuje úsporu oproti predošlému fiškálnemu obdobiu vo výške EUR – 494 434,92. Medzi konkrétne služby definované v revízií výdavkov MPRV SR patria školenia, kurzy a semináre, propagácia, reklama a inzercia, štúdie, expertízy a posudky či služby v oblasti IKT.</t>
  </si>
  <si>
    <t>Je potrebné uskutočniť procesno-organizačný audit, aby sa na základe zistení v audite mohli podniknúť optimalizačné opatrenia výdavkov.</t>
  </si>
  <si>
    <t>Zlepšiť a zefektívniť výdavky ministerstva na jeho služby, aby sa ušetrili peniaze a zvýšila efektivita.</t>
  </si>
  <si>
    <t>1.3</t>
  </si>
  <si>
    <t>Vykonať procesno-organizačný audit úradu MPRV SR</t>
  </si>
  <si>
    <t>Procesno-organizačný audit sa za predchádzajúce obdobie nezrealizoval. V roku 2024 bol procesno-organizačný audit zahrnutý do plánu verejného obstarávania na rok 2024. V súčasnosti prebiehajú prípravné činnosti na zabezpečenie procesno-organizačného auditu. Opatrenie sa za predchádzajúce obdobie nerealizovalo.</t>
  </si>
  <si>
    <t>Preskúmať, ako ministerstvo funguje, a nájsť spôsoby, ako zlepšiť jeho organizačné procesy.</t>
  </si>
  <si>
    <t>Komplexná reforma a digitalizácia PPA</t>
  </si>
  <si>
    <t>V súvislosti s prípravou verejného obstarávania na podporu a rozvoj informačného systému pre elektronické spracovanie spisov a administratívnych procesov bola PPA požiadaná o zaslanie požiadaviek na rozvoj Fabasoftu. Tieto požiadavky budú zahrnuté do opisu predmetu zákazky. Verejné obstarávanie zahŕňa služby licenčnej podpory, pričom najprv budú súčasťou služby existujúce licencie a neskôr aj nové licencie zakúpené mimo tejto zákazky. Náklady na rozvoj systému bude počas platnosti zmluvy hradiť MPRV SR pre rezortné organizácie, okrem PPA, ktoré má vlastnú inštaláciu. Nové licencie si každá rezortná organizácia obstaráva a hradí samostatne. Ku 31.122023 sa však opatrenie nestihlo uskutočniť.</t>
  </si>
  <si>
    <t>Zmodernizovať a digitalizovať Pôdohospodársku platobnú agentúru (PPA), aby bola efektívnejšia a poskytovala lepšie služby poľnohospodárom.</t>
  </si>
  <si>
    <t>Optimalizácia výdavkov na služby PPA</t>
  </si>
  <si>
    <t>Optimalizácia výdavkov v rámci IT sa uskutočnila najmä zapojením sa do plánu Technickej pomoci na roky 2023-2028. Aktivity uvedené v pláne Technickej pomoci za celý Úsek 102 sú v hodnote EUR 22 605 303,52. Optimalizácia výdavkov IT PPA sa predpokladá aj vývojom nového agendového informačného systému na administráciu podpôr. Zámerom je  integrácia/nahradenie funkcionalít IS IACS, IS AGIS a portál farmára. Hoci rezort nemá kvantifikovaný objem úspor za služby za rok 2023, progres v optimalizácií výdavkov nastal. Úspora vyplývajúca z výdavkov ukazuje najmä pokles výdavkov v kategórií  Propagácia, reklama a inzercia. Komplexná reforma a digitalizácia určujúca úspory v IT zatiaľ nenastala. Opatrenie sa preto plní čiastočne.</t>
  </si>
  <si>
    <t>Je potrebné zabezpečiť výpočet úspor na ročnej báze.</t>
  </si>
  <si>
    <t>Zlepšiť spôsob, akým PPA hospodári s peniazmi na služby, aby sa znížili náklady a zvýšila efektivita.</t>
  </si>
  <si>
    <t>3.1</t>
  </si>
  <si>
    <t>Analýza spojenia ŠVPS s ÚVZ</t>
  </si>
  <si>
    <t>Opatrenie sa neplní. MPRV SR zatiaľ nevykonalo žiadne kroky pre vypracovanie analýzy spojenia ŠVPS a ÚVZ. Jedným z dôvodov neplnenie úlohy je návrh z roku 2022 o vypustenie tejto úlohy pri pripomienkovom konaní Záverečnej implementačnej správe revízie výdavkov 2021 aj v rámci vznesenia pripomienok k „LP/2023/276 Implementačný plán revízie výdavkov na pôdohospodárstvo“. Vzhľadom na to, že opatrenie ostáva v materiáli, naďalej sa trvá na jeho vypustení a tým pádom sa nekonajú žiadne kroky k jeho naplneniu.</t>
  </si>
  <si>
    <t>Vykonať analýzu, ktorá by posúdila alternatívy spojenia Štátnej veterinárnej a potravinovej správy (ŠVPS) s Úradom verejného zdravotníctva (ÚVZ), aby sa zjednotili ich činnosti a zlepšila sa spolupráca.</t>
  </si>
  <si>
    <t>4.1</t>
  </si>
  <si>
    <t>Podmieniť zotrvanie výskumníka v NPPC kvalitným medzinárodne uznávaným výskumom meraným počtom karentovaných článkov, článkov registrovaných vo WoS alebo Scopus, publikovaných v špičkových zahraničných vydavateľstvách prípadne prostredníctvom patentov, úžitkových vzorov a pod.</t>
  </si>
  <si>
    <t>Cieľ je 0,5 publikácií ročne na výskumníka. Za rok 2023 výskumníci v NPPC publikovali publikácie vo vybraných kategóriách v počte: 49 ks vedeckých publikácií v karentovaných časopisoch, 28 ks vedeckých publikácií v časopisoch registrovaných vo WoS a Scopus, 2 publikácie vydané v špičkových zahraničných vydavateľstvách. Podiel karentovaných článkov na všetkých článkoch NPPC je 5,56%. Spolu vyšlo 79 odborných vedeckých výstupov. V prepočte na výskumníka to predstavuje 0,41. Tento stav nezodpovedá nastavenému cieľu a predstavuje aj medziročný pokles z 0,45 za minulý rok. Ten nastal v dôsledku začatia nového 5-ročného cyklu riešenia rezortných projektov vedy a výskumu a výsledky ešte neboli k dispozícii. V nasledujúcom období sa očakáva zvýšenie uvedeného počtu.</t>
  </si>
  <si>
    <t>Zvýšiť počet publikácií. Kvalitné publikácie umožnia NPPC zapájať sa vo väčšej miere do kvalitných medzinárodných výskumných projektov napríklad v rámci programu Horizont 2020. Taktiež sa odporúča zvýšiť podiel zahraničných zdrojov pri financovaní výskumu. Okrem finančných efektov má participácia na medzinárodných vedeckých projektoch aj podstatný networkingový efekt, čo vedie k rastu kvality výskumu.</t>
  </si>
  <si>
    <t>Podmieniť pokračovanie výskumníkov v Národnom poľnohospodárskom a potravinárskom centre (NPPC) tým, že budú vykonávať kvalitný výskum, ktorý bude uznávaný aj na medzinárodnej úrovni.</t>
  </si>
  <si>
    <t>4.2</t>
  </si>
  <si>
    <t>Do roku 2025 zvýšiť mieru financovania zo štandardných zdrojov (nadnárodné projekty, podnikateľský sektor, domáce granty) nad 75% všetkých zdrojov NPPC</t>
  </si>
  <si>
    <t>Podiel mimorezortných príjmov, kde patria národné projekty, domáce granty, podnikateľská činnosť, vlastné zdroje a energodotácie MH SR, za rok 2023 predstavuje 42,3% podiel príjmov. Hoci je podiel vyšší, ako bol v roku 2018 (30,6%) v čase, keď sa písala revízia výdavkov, oproti minulému roku je to pokles o 13,3 p.b. (z 55,6% za rok 2022). Takéto zníženie mimorezortných príjmov je považované za krok späť a opatrenie sa preto neplní.</t>
  </si>
  <si>
    <t>Zvýšiť tempo rastu mimorezortných príjmov, aby bolo možné splnenie opatrenia do roku 2025.</t>
  </si>
  <si>
    <t>Zvýšiť podiel financií získaných z bežných zdrojov (ako sú medzinárodné projekty alebo granty) tak, aby do roku 2025 tvorili viac ako 75 % všetkých príjmov NPPC.</t>
  </si>
  <si>
    <t>4.3</t>
  </si>
  <si>
    <t>Využívať odmeňovanie na základe výstupu (formou internej smernice)</t>
  </si>
  <si>
    <t xml:space="preserve">NPPC má vypracovanú smernicu "Plán rozvoja a obnovy ľudských zdrojov NPPC". Podľa nej motivačným nástrojom mzdového systému je mimoriadna odmena a osobný príplatok. Podiel odmien na celkových mzdových výdavkoch predstavuje 0,25 %, čo môže byť málo motivujúce. Navyše, evidujeme medziročný pokles podielu o 1,89 p.b. Osobné a ostatné príspevky predstavujú 7,01 % z celkových mzdových výdavkov. Súčet týchto dvoch motivačných položiek predstavuje EUR 652 587 za rok 2023, čo je stále menej o EUR 122 703, teda o 15,81 %, ako je minimálne odporúčaná 1/12 celkových nákladov. </t>
  </si>
  <si>
    <t>Výrazne zvýšiť podiel motivačnej zložky.</t>
  </si>
  <si>
    <t>Zaviesť systém odmeňovania zamestnancov na základe ich výkonu a výsledkov práce, aby boli motivovaní dosahovať lepšie výsledky.</t>
  </si>
  <si>
    <t>4.4</t>
  </si>
  <si>
    <t>Vykonať audit kvality výskumu v NPPC</t>
  </si>
  <si>
    <t xml:space="preserve">Audit kvality odborných vedecko-výskumných činností a inovačných aktivít Národného poľnohospodárskeho a potravinárskeho centra (ďalej len „NPPC“) a Národného lesníckeho centra (ďalej len „NLC“) prebiehal v termíne 5.5. – 14.7.2023 a bol vykonaný spoločnosťou Ernst &amp; Young, s.r.o.. Predmetom auditu bolo poskytovanie odborných poradenských služieb, týkajúcich sa organizačno-procesného auditu, finančného auditu a odborného auditu kvality vedecko-výskumných a inovačných aktivít. Na základe výstupov z auditu kvality odborných vedecko-výskumných činností a inovačných aktivít NPPC a NLC bol vypracovaný „Akčný plán implementácie Komplexnej stratégie v oblasti výskumu, vývoja a inovácií v rezorte pôdohospodárstva a rozvoja vidieka do roku 2030“ v rámci ktorého sú rozpracované navrhované odporúčania, ciele a opatrenia. </t>
  </si>
  <si>
    <t>Plniť odporúčanie auditu, ktorých plnenie sa bude monitorovať.</t>
  </si>
  <si>
    <t>Preskúmať kvalitu výskumu v NPPC, aby sa zistilo, kde je možné zlepšenie a zabezpečiť vyššiu úroveň výskumu.</t>
  </si>
  <si>
    <t>4.5</t>
  </si>
  <si>
    <t>Transformácia NPPC na verejnú výskumnú inštitúciu (VVI) k 1.1.2022</t>
  </si>
  <si>
    <t>O samotnej transformácii na verejnú výskumnú inštitúciu musí rozhodnúť vláda SR, pričom k dnešnému dňu takéto rozhodnutie nebolo prijaté. Na základe výsledku auditu externou audítorskou spoločnosťou (EY), ktorý prebiehal v roku 2023 vyplynuli pre NPPC možné alternatívy transformácie, jednou z nich bola aj transformácia na VVI (st.25-26). Odporúčanie nezávislého auditu a poskytnutie alternatívy je prvým krokom k naplneniu opatrenia</t>
  </si>
  <si>
    <t>Implementovať odporúčania na základe výsledkov z auditu. Zároveň je potrebné, aby MŠVVAŠ SR zabezpečilo zmenu zákona 243/2017 Z.z.. Zo strany MPRV SR je potrebné túto požiadavku aktívne komunikovať voči MŠVVAŠ SR. Rovnako je potrebné podporiť aj čerpanie grantových schém, fondov a iných finančných nástrojov. Taktiež je potrebné zabezpečiť aj 1% HDP na výskum zo strany štátu, aby VVI mohli optimálne fungovať.</t>
  </si>
  <si>
    <t>Premeniť NPPC na verejnú výskumnú inštitúciu, ktorá bude mať lepšie podmienky na vykonávanie výskumu a jeho financovanie.</t>
  </si>
  <si>
    <t>5.1</t>
  </si>
  <si>
    <t>Realizovať projekt Dobudovanie pracoviska diaľkového prieskumu Zeme</t>
  </si>
  <si>
    <t>V roku 2023 bol dodaný letecký laserový skener, vrátane hardvéru a softvéru, a využitý na zber údajov, nasadený do rutinnej prevádzky. Investícia dosiahla EUR 2 187 896,40.  Dňa 04.10.2023 bola odoslaná projektová žiadosť Žilinskej univerzity, Národného lesníckeho centra a ďalších partnerov s číslom "00008" pre výzvu TIK. Projekt "GEO TIK!" začal v roku 2024 a jeho hodnotenie prebieha. Plánuje sa nákup ďalšieho vybavenia v hodnote EUR 1 012 068. Pre dokončenie projektu "Dobudovanie pracoviska diaľkového prieskumu Zeme" je potrebný nákup Upgradu kamery a hyperspektrálneho senzora VNIR + SWIR za EUR 3 978 802,80. Projekt nasleduje určený harmonogram bez omeškania. V prípade ak budú k dispozícii finančné prostriedky na nákup technológií, tak nie sú identifikované problémy nedokončenia projektu včas.</t>
  </si>
  <si>
    <t>Zabezpečenie finančných prostriedkov na nákup technológií na dokončenie projektu "Dobudovanie pracoviska diaľkového prieskumu Zeme."</t>
  </si>
  <si>
    <t>Dokončiť výstavbu a zriadenie pracoviska, ktoré bude vykonávať výskum pomocou diaľkového prieskumu Zeme (napríklad cez satelity), aby sa zlepšili možnosti výskumu a monitorovania krajiny.</t>
  </si>
  <si>
    <t>5.2</t>
  </si>
  <si>
    <t>Publikovať aspoň jeden kvalitný článok na výskumníka raz za dva roky (karentované články, články registrované vo WoS alebo Scopus)</t>
  </si>
  <si>
    <t>V roku 2023 bol priemerný prepočítaný stav výskumných pracovníkov NLC – Lesnícky výskumný ústav Zvolen (LVÚ Zvolen) v prepočte na FTE 50,0. S rokom publikovania 2023 bolo v časopisoch registrovaných v databázach WoS alebo Scopus s afiliáciou NLC-LVÚ Zvolen publikovaných celkovo 36 prác, z toho 28 prác v zahraničných a 8 prác v domácich časopisoch (z toho 23 karentovaných). V prepočte na priemerný prepočítaný stav výskumných pracovníkov je to 0,72 článku, kde je výskumný pracovník NLC autorom, resp. spoluautorom. Cieľ je 0,5, toto opatrenie je splnené nad očakávania minimálne druhý rok po sebe.</t>
  </si>
  <si>
    <t>Zvýšiť internacionalizáciu NLC-LVÚ Zvolen, ktorý by sa mal viac uchádzať o kvalitných výskumníkov na medzinárodných pracovných trhoch. Taktiež sa odporúča zvýšiť podiel  publikácií v renomovaných časoposoch a podiel zahraničných zdrojov pri financovaní výskumu. Okrem finančných efektov má participácia na medzinárodných vedeckých projektoch aj podstatný networkingový efekt, čo vedie k rastu kvality výskumu.</t>
  </si>
  <si>
    <t>Každý výskumník by mal publikovať aspoň jeden kvalitný vedecký článok za dva roky, aby sa zabezpečila produktivita a kvalita výskumu.</t>
  </si>
  <si>
    <t>5.3</t>
  </si>
  <si>
    <t>Udržiavať mieru financovania zo štandardných zdrojov (nadnárodné projekty, podnikateľský sektor, domáce granty) nad 75 % zdrojov NLC určených na vedu a výskum</t>
  </si>
  <si>
    <t>NLC – Lesnícky výskumný ústav Zvolen udržiava mieru financovania z mimorezortných zdrojov určených na vedu a výskum nad 75 %. K 31.12. 2023 bol podiel ostatných domácich a medzinárodných zdrojov určených na vedu a výskum 79,8 %.</t>
  </si>
  <si>
    <t>Udržiavať podiel financií získaných z bežných zdrojov na úrovni viac ako 75 % všetkých príjmov určených na výskum v NLC.</t>
  </si>
  <si>
    <t>5.4</t>
  </si>
  <si>
    <t>Vykonať medzinárodný audit kvality výskumu v NLC</t>
  </si>
  <si>
    <t xml:space="preserve">Audit kvality odborných vedecko-výskumných činností a inovačných aktivít NLC bol vykonaný v termíne 5.5. – 14.7.2023 na základe zmluvy MPRV SR so spoločnosťou Ernst &amp; Young, s.r.o (Realizačná zmluva č. SE-VO-2023/001040-045). Správa z auditu obsahuje opatrenia pre MPRV SR a NLC, ktoré sú rozpracované do úloh v rámci "Akčného plánu implementácie Komplexnej stratégie v oblasti výskumu, vývoja a inovácií v rezorte MPRV SR na roky 2024-2026". Kvalitu výskumu odráža aj podiel karentovaných článkov zo všetkých článkov (v zborníkoch aj časopisoch odborných aj vedeckých s afiliáciou k NLC) je 14,02 % a podiel karentov na článkoch z vedeckých časopisov je 63,88%. </t>
  </si>
  <si>
    <t>Preskúmať kvalitu výskumu v NLC medzinárodnými odborníkmi, aby sa zistilo, kde je možné zlepšenie a zvýšiť úroveň výskumu.</t>
  </si>
  <si>
    <t>6.1</t>
  </si>
  <si>
    <t>Vykonať audit Lesov SR, š. p., a implementovať opatrenia vyplývajúce z neho</t>
  </si>
  <si>
    <t>Vplyvom procesu delimitácie pozemkov podľa zákona č. 543/2002 Z. z. o ochrane prírody a krajiny a zlúčenia bývalého LPM Ulič, š. p. s LESY SR, š. p. došlo k narušeniu vyrovnanosti zaťaženia a štruktúry funkcií na úrovni organizačných zložiek (OZ). LESY SR, š. p. plánujú prehodnotiť zaťaženosť organizačných zložiek, no reorganizácia môže prebehnúť až po ukončení zonácií národných parkov alebo ich transformácii na prírodné parky. Na základe príkazného listu ministra PRV SR, LESY SR, š. p. vykonali analýzu fungovania podniku, nejde však o audit. Vedenie podniku navrhuje nemeniť organizačnú štruktúru až do ukončenia zonácie národných parkov, keď dôjde k zmenám hraníc organizačných zložiek a ekonomického nastavenia podniku. V súčasnosti sa pripravuje zonácia NAPANTu. Audit sa nevykonal a tým pádom nie sú splnené ani nadväzné indikátory.</t>
  </si>
  <si>
    <t>Vykonať audit a implementovať opatrenia odporúčané auditom, s cieľom zvýšiť výsledok hospodárenia.</t>
  </si>
  <si>
    <t>Preskúmať činnosť Lesov SR, štátny podnik, a zaviesť opatrenia, ktoré zlepšia jeho fungovanie a efektivitu.</t>
  </si>
  <si>
    <t>6.2</t>
  </si>
  <si>
    <t>Vo výročnej správe oddeliť náklady súvisiace so správou majetku a verejnoprospešnou činnosťou</t>
  </si>
  <si>
    <t xml:space="preserve">Úloha sa plní. Na úlohu, ktorá vyplynula z hodnotenia plnenia opatrenia 13.6.2 za rok 2022 LESY SR, š. p. reagovali už vo výročnej správe za rok 2022, kde uvádzajú nielen výsledok hospodárenia, ale aj náklady a výnosy výkonov súvisiacich so správou majetku a činnosťou pre verejnosť, za obdobie rokov 2018 až 2022. Výsledky hospodárenia, vrátane nákladov a výnosov ku 31.12. 2023 budú zverejnené vo výročnej správe LESY SR š.p. neskôr tento rok. Kvôli zmenám metodických postupov účtovania v roku 2023,  sa ukazovateľ "Strata z hospodárenia v neštátnych neodovzdaných lesoch" prestal vykazovať. LESY ST š.p. začal účtovať rezervu na nájom zo zákona za hospodárenie v neštátnych neodovzdaných lesoch. </t>
  </si>
  <si>
    <t>Vo výročnej správe Lesov SR oddeliť náklady spojené so správou ich majetku od tých, ktoré súvisia s verejnoprospešnými aktivitami, aby bolo jasné, ako sú financie rozdeľované a využívané.</t>
  </si>
  <si>
    <t>7.1</t>
  </si>
  <si>
    <t>Optimalizovať hospodárenie štátnych podnikov</t>
  </si>
  <si>
    <t>K 31.12.2023 nastalo zlepšenie pomeru výšky dotácie k celkovým výnosom štátneho podniku  Závodisko, š.p. Ten dostal dotáciu vo výške EUR 1,4 mil., čo predstavuje pomer 60%. Aj keď sa ešte nedostihla požadovaná hodnota 58%, výrazne sa k nej Závodisko š.p. priblížilo. Trend podielu dotácií na celkových výnosoch je postupne klesajúci a môže sa očakávať, že cieľ bude splnený na budúci rok. V roku 2021 pomer predstavoval 66% a v roku 2022 65%. Národný žrebčín Topoľčianky, š.p., dostal k 31.12.2023 dotáciu vo výške EUR 2,7 mil., čo predstavuje 70% podiel dotácií na celkových výnosoch EUR 3,9 mil. Oproti minulému roku je to pohoršenie o 9 percentuálnych bodov. Týmto výsledkom Národný žrebčín Topoľčianky, š.p. nesplnil plánovanú hranicu 65%, ktorú minulý rok  naplnil. Hoci ani jeden štátny podnik nenaplnil stanovený cieľ, Závodisko, š.p. sa k nemu za rok 2023 výrazne priblížil a ak bude znižovanie závislosti na dotáciách pokračovať podobným tempom, stanovený cieľ môže byť k 31.12.2024 splnený. Preto opatrenie hodnotíme ako čiastočne splnené.</t>
  </si>
  <si>
    <t xml:space="preserve">Optimalizovať fungovanie podnikov s cieľom znížiť ich závislosť od ŠR. Ultimátnym cieľom je zabezpečiť fungovanie Závodisko, š.p. a Národný žrebčín Topolčianky, š.p. bez štátnych dotácií. </t>
  </si>
  <si>
    <t>Zlepšiť spôsob, akým štátne podniky hospodária s peniazmi, aby sa znížili náklady a zvýšila ich efektivita a udržateľnosť.</t>
  </si>
  <si>
    <t>8.1</t>
  </si>
  <si>
    <t>Vypracovanie koncepcie rozvoja podniku Hydromeliorácie, š.p.</t>
  </si>
  <si>
    <t>Koncepcia rozvoja podniku Hydromeliorácie š.p. v zmysle zákona č. 111/1990 Z. z. o štátnom podniku"1", vrátane finančného plánu pre rok 2023 bola vypracovaná a zaslaná na MPRV SR.  Závislosť na dotáciách je dlhodobo vysoká. Podiel výdavkov štátu by sa mal v čase znižovať, no k 31.12.2023 je percentuálny podiel čerpania dotácií voči celkovým výnosom o 5,7 percentuálneho bodu vyšší. Zmena z takmer 72% za rok 2022 na 77,6% za rok 2023. K 31.12.2023, dostali Hydromeliorácie š.p. dotáciu vo výške viac ako 2,9 mil. čo predstavuje 77,6 % ich celkových výnosov. Podiel dotácií na celkových výnosoch je vysoký a ich podiel k 31.12.2023 neklesol,  práve naopak, stúpol. Z tohto dôvodu je opatrenie vyhodnotené ako nesplnené"2".
-----
"1"https://www.slov-lex.sk/pravne-predpisy/SK/ZZ/1990/111/19960101.html
"2"https://mpsr.sk/subor-opatreni-v-oblasti-hydromelioracii-pre-adaptaciu-na-zmenu-klimy-a-obnovu-infrastruktury-zavlah-na-slovensku/1636-40-1636-18528/</t>
  </si>
  <si>
    <t>Každoročne a konzistentne znižovať závislosť na dotáciách. Cieľom je zabezpečiť funfovanie Hydromeliorácie š.p. bez štátnych dotácií.</t>
  </si>
  <si>
    <t>Pripraviť plán rozvoja pre štátny podnik Hydromeliorácie, ktorý sa zaoberá závlahovými a odvodňovacími systémami, aby sa zlepšilo ich riadenie a efektivita.</t>
  </si>
  <si>
    <t>8.2</t>
  </si>
  <si>
    <t>Revitalizovať závlahovú a odvodňovaciu sieť podľa RHSS s využitím zdrojov PRV</t>
  </si>
  <si>
    <t>Úloha sa neplní. Za rok 2023 boli realizované práce zamerané na revitalizáciu, opravu, údržbu a  zachovanie funkčnosti odvodňovacích kanálov v takomto objeme 17,82 km  v sume EUR 115 490,20 . Navrhované opatrenia sa naplnili iba minimálne. Opatrenia boli prehodnotené a aktuálne je v platnosti Súbor opatrení v oblasti hydromeliorácií pre adaptáciu na zmenu klímy a obnovu infraštruktúry závlah na Slovensku"1". Finančné prostriedky z PRV SR za obdobie 2014-2020 neboli v roku 2023 čerpané.
-----
"1"https://mpsr.sk/subor-opatreni-v-oblasti-hydromelioracii-pre-adaptaciu-na-zmenu-klimy-a-obnovu-infrastruktury-zavlah-na-slovensku/1636-40-1636-18528/</t>
  </si>
  <si>
    <t>Zrýchliť implementáciu opatrenia ako aj investícií podľa novostanovených priorít.</t>
  </si>
  <si>
    <t>Obnoviť a zlepšiť závlahové a odvodňovacie systémy podľa plánu rozvoja (RHSS) s využitím financií z Programu rozvoja vidieka (PRV), aby sa zvýšila produktivita pôdy a zlepšila jej ochrana pred suchom a povodňami.</t>
  </si>
  <si>
    <t>Zlepšenie kvality a dostupnosti dát</t>
  </si>
  <si>
    <t>Zverejňovať všetky dostupné dáta týkajúce sa lesníctva (vrátane PSL) v užívateľsky priateľskej forme</t>
  </si>
  <si>
    <t>Dáta týkajúce sa lesníctva sú zverejnené na portáli otvorených dát v rámci datasetov NLC"1"  v neagregovanej, užívateľsky prijateľnej forme vo formáte: csv, shp, gml, resp. gpkg. Ide o: 
(A) Register lesných celkov"2". 
(B) Programy starostlivosti o lesy"3".
(C) Lesné porasty - opis"4", ktoré obsahujú dáta s opisnými atribútmi z Programu starostlivosti o lesy (PSL), pričom rozkódovanie sa nachádza v dátovom zdroji: Vysvetlivky opis"5".
(D) Lesné porasty - plán"6", ktorý poskytuje údaje o lesných porastoch s atribútmi plánu hospodárskych opatrení z PSL, pričom rozkódovanie sa nachádza v rámci dátového zdroja: Vysvetlivky plán"7" . 
(E) Register jednotiek priestorového rozdelenia lesa - priestorové údaje"8". 
(F) Lesná hospodárska evidencia"9". 
(G) Lesné hospodárske celky – priestorové aj atribútové údaje"10". 
(H) Intenzita využívania lesných zdrojov"11".
(I) Výmera lesov s prírode blízkym hospodárením"12". NLC zabezpečuje zverejňovanie lesníckych dát aj v rámci informačného systému lesného hospodárstva a poľovníctva"13", na forestportáli"14" , prostredníctvom Informačnej banky údajov – IBULH"15" , ako aj na svojej webovej stránke"16". Jednotky priestorového rozdelenia lesa, lesné hospodárske celky sú zverejňované prostredníctvom webových služieb na portáli RPI"17".</t>
  </si>
  <si>
    <t>Sprístupniť všetky informácie a údaje o lesníctve, vrátane Programu starostlivosti o les (PSL), v ľahko prístupnej a zrozumiteľnej forme, aby verejnosť a odborníci mali lepší prístup k potrebným informáciám</t>
  </si>
  <si>
    <t>Aplikovať v IL MPRV SR jednotné členenie ukazovateľov RV a ŽV pre konvenčné a ekologické poľnohospodárstvo</t>
  </si>
  <si>
    <t xml:space="preserve">Úloha je splnená. V roku 2023 bolo aplikované členenie ukazovateľov konvenčnej a ekologickej poľnohospodárskej výroby"1". </t>
  </si>
  <si>
    <t>Priebežne aktualizovať zbierané údaje podľa aktuálnych potrieb poľnohospodárskej politiky. Zvážiť zverejňovanie anonymizovaných dát z databázy.</t>
  </si>
  <si>
    <t>V Informačnom systéme Ministerstva pôdohospodárstva a rozvoja vidieka SR (IL MPRV SR) zaviesť jednotný spôsob zobrazenia a členenia údajov o rastlinnej výrobe (RV) a živočíšnej výrobe (ŽV) pre konvenčné aj ekologické poľnohospodárstvo, aby bolo jednoduchšie porovnávať tieto údaje.</t>
  </si>
  <si>
    <t>Doplniť do IL MPRV SR ukazovatele produkcie komodít rastlinnej a živočíšnej výroby vyjadrené v EUR</t>
  </si>
  <si>
    <t>Úloha je splnená. Za rok 2023 boli do databázy vložené ukazovatele produkcie rastlinnej a živočíšnej výroby"1".
-----
"1"https://www.mpsr.sk/strategie-analyzy-a-prierezove-cinnosti/rok-2022/47-242-1656</t>
  </si>
  <si>
    <t>Pridať do Informačného systému ministerstva údaje o výrobe poľnohospodárskych komodít (rastlinnej aj živočíšnej) vyjadrené v eurách, aby bolo jasné, aká je ich ekonomická hodnota.</t>
  </si>
  <si>
    <t>Zvýšiť reprezentatívnosť výberového súboru IL MPRV SR vzhľadom na veľkosť fariem podľa obhospodarovanej plochy</t>
  </si>
  <si>
    <t xml:space="preserve">Na základe zmeny času zberu dát, rezort navrhuje zjednotiť hodnotenie zberu vzoriek tak, aby zodpovedali požiadavkám opatrenia. Na hodnotenie predmetného obdobia (2023) sa používajú vzorky za predchádzajúci rok (2022), ktoré sa reálne zbierali v hodnotenom období (2023). Preto sa toto opatrenie považuje za splnené. Údaje za rok 2023 nie sú ešte k dispozícii, keďže sa zber údajov do IL za účtovný rok 2023 bude vykonávať od 20. augusta 2024 do 15. septembra 2024. Podiel a počet malých fariem do 100 ha vo výberovom súbore IL MPRV SR za sledované obdobie 2022, ktoré sa hodnotí v roku 2023 je 2723 z celkového počtu respondentov  5313, t.j. 51%. </t>
  </si>
  <si>
    <t>Zabezpečiť, aby výber fariem, z ktorých ministerstvo zbiera údaje pre Informačný systém, lepšie reprezentoval rôzne veľkosti fariem podľa toho, akú veľkú plochu obhospodarujú.</t>
  </si>
  <si>
    <t>ATIS – funkčný systém dát o prehľade spracovateľských a výrobných cenách</t>
  </si>
  <si>
    <t>Požiadavka na vykazovanie dát v požadovanom formáte a ich výber z IS za rôzne časové obdobia sa v roku 2023 riešila v rámci zadania predmetu zákazky na VO: "Návrh nového on-line informačného systému – cenové hlásenia ATIS". Nový IS ATIS bol zaradený do plánu VO na rok 2024.</t>
  </si>
  <si>
    <t>Publikovať údaje v strojovo spracovateľnej podobe v agregovaných dátových súboroch.</t>
  </si>
  <si>
    <t>Zaviesť funkčný systém na zhromažďovanie a poskytovanie údajov o cenách, za ktoré sa poľnohospodárske produkty spracovávajú a vyrábajú, aby mali poľnohospodári a spracovatelia prehľad o trhových cenách.</t>
  </si>
  <si>
    <t>VÚPOP – zverejňovať všetky dostupné dáta týkajúce sa kvality pôdy s možnosťou ich stiahnutia v podobe vhodnej na ďalšie spracovanie (prioritne: erózia, BPEJ, chránená pôda)</t>
  </si>
  <si>
    <t>NPPC-VÚPOP zverejňuje svoje dáta v mapových službách na stránke www.podnemapy.sk"1". Zároveň sú údaje k dispozícii na Portály otvorených dát"2". V zmysle povinností vychádzajúcich zo smernice INSPIRE, boli pre vybrané dáta vypublikované zobrazovacie a ukladacie služby a spolu s príslušnými metadátami sú údaje prístupné aj na stránke Registra priestorových informácií"3".
-----
"1"www.podnemapy.sk
"2"https://data.gov.sk
"3"https://rpi.gov.sk</t>
  </si>
  <si>
    <t>Pokračovať vo zverejňovaní dát, ktoré má NPPC k dispozícii v užívateľsky prijateľnej forme. Skvalitniť poskytovanie údajov cez mapové služby.</t>
  </si>
  <si>
    <t>Umožniť verejnosti prístup ku všetkým dostupným údajom o kvalite pôdy spracovaným Výskumným ústavom pôdoznalectva a ochrany pôdy (VÚPOP), vrátane informácií o erózii, bonitovaných pôdno-ekologických jednotkách (BPEJ) a chránených pôdach. Tieto údaje by mali byť dostupné na stiahnutie a ďalšie použitie.</t>
  </si>
  <si>
    <t>ÚGKK – zverejňovať dáta týkajúce sa vlastníckej štruktúry a využitia pôdy v jednotlivých katastrálnych územiach</t>
  </si>
  <si>
    <t>ÚGKK opatrenie plní. Údaje sú zverejňované vo formáte vhodnom pre štatistické spracovanie. Plnenie opatrenia nastalo už v roku 2022. Dáta sú dostupné na webe UKGKK"1" a na geoportal.sk"2".
-----
Link na zverejnený dataset týkajúci sa vlastníckej štruktúry (Štatistický prehľad o plochách druhov pozemkov podľa právnických a fyzických osôb), a využitia pôdy (Úhrnné hodnoty druhov pozemkov) v jednotlivých katastrálnych územiach v užívateľsky vhodnom formáte (.xlsx/.csv,.shp) a neagregovanej forme s možnosťou na stiahnutie
ÚGKK SR zverejňuje Štatistickú ročenku o pôdnom fonde v SR podľa údajov katastra (ďalej len „štatistická ročenka“) na svojej internetovej stránke. Údaje katastra nehnuteľnosti v štatistickej ročenke sú na úrovni okresu. Za účelom realizácie vyššie uvedeného opatrenia, ÚGKK SR, aj s ohľadom na fakt, že nejde o dataset zverejňovaný na data.gov.sk, zverejnil na svojej stránke a to aj spätne za roky 2002 – 2022:
a) dataset vlastníckej štruktúry „Sumarizačný kód xxxx“, kde xxxx je príslušný rok (v štatistickej ročenke označený ako ŠTATISTICKÝ PREHĽAD O PLOCHÁCH DRUHOV POZEMKOV PODĽA PRÁVNICKÝCH A FYZICKÝCH OSÔB podľa sumarizačného kódu)
b) dataset využitia pôdy „ÚHDP xxxx“, kde xxxx je príslušný rok (v štatistickej ročenke označený ako ÚHRNNÉ HODNOTY DRUHOV POZEMKOV) podľa jednotlivých katastrálnych územiach vo formáte .csv.
"1"https://www.skgeodesy.sk/sk/ugkk/kataster-nehnutelnosti/sumarne-udaje-katastra-podnom-fonde/
Datasety za rok 2023 budú zverejnené súčasne so štatistickou ročenku začiatkom apríla 2024.
Link na dataset k mapovým podkladom zverejňovaným cez webovú aplikáciu
Mapový klient ZBGIS® v užívateľsky vhodnom formáte (.xlsx / .csv, .shp) s možnosťou na stiahnutie
VKM (vektorová katastrálna mapa) a VMUO (vektorová mapa určeného operátu) sú dostupné na Mapovom klientovi ZBGIS® (Základná báza údajov pre geografický informačný systém) https://zbgis.skgeodesy.sk/ a na Portály ESKN (Elektronické služby katastra nehnuteľností) https://kataster.skgeodesy.sk/eskn-portal/. VKM a VMUO sa poskytujú ako otvorené údaje prostredníctvom aplikácie Atribúty katastrálneho operátu (AKO) https://ako.vugk.sk/. ZBGIS® – údaje sa poskytujú na základe zmluvy, podľa § 11 zákona č.215/1995 Z. z. za odplatu, ako geodatabáza (GDB) alebo vo formáte shp, preto nie je možné poskytnúť link na datasety. 
Kartografická vizualizácia ZBGIS® je dostupná na Mapovom klientovi ZBGIS®. 
Územné a správne usporiadanie SR – je voľne dostupné na stiahnutie vo formáte shp a GDB na Geoportáli ÚGKK SR"2"https://www.geoportal.sk/sk/zbgis_smd/na-stiahnutie/ a na https://data.slovensko.sk/. 
Geografické názvoslovie - je voľne dostupné na stiahnutie vo formáte shp, GDB a csv na Geoportáli ÚGKK SR https://www.geoportal.sk/sk/zbgis_smd/na-stiahnutie/ a na https://data.slovensko.sk/.
Základné mapy 1:5K, 1:10K, 1:25K, 1:50K – sú voľne stiahnuteľné z Mapového klienta ZBGIS® vo formáte tiff (ide o rastre, preto neposkytujeme vo formáte shp). 
Digitálny model reliéfu 5.0 – je voľne stiahnuteľný z Mapového klienta ZBGIS vo formáte tiff (ide o raster, preto neposkytujeme vo formáte shp) alebo z Geoportálu ÚGKK SR https://www.geoportal.sk/sk/zbgis_smd/letecke-laserove-skenovanie/poskytovanie/.
Digitálny model povrchu 1.0 – je voľne stiahnuteľný z Mapového klienta ZBGIS® vo formáte tiff (ide o raster, preto neposkytujeme vo formáte shp) alebo z Geoportálu ÚGKK SR
https://www.geoportal.sk/sk/zbgis_smd/letecke-laserove-skenovanie/poskytovanie/.
Ortofotomozaika – je voľne stiahnuteľná z Geoportálu ÚGKK SR alebo https://data.slovensko.sk/ vo formáte tiff (ide o raster, preto neposkytujeme vo formáte shp).
Referenčné geodetické body (RGB) – sú poskytované podľa § 11 zákona č.215/1995 Z. z. za odplatu. 
Tieto údaje sa neposkytujú vo formáte shp, pretože by sa pri tom stratila informácia ako fotografia bodu a miestopis bodu, ktoré sú súčasťou formulára o RGB. RGB sú dostupné na Mapovom klientovi ZBGIS®. Rastrové mapy z archívu – sú poskytované voľne dostupnou webovou mapovou službou ako rastre. Neposkytujú sa vo formáte shp.
Mimorezortné údaje: Adresné body – sú len zobrazované na Mapovom klientovi ZBGIS®. 
ÚGKK SR tieto údaje preberá do ZBGIS® integrovaním na Register adries, ale len pre účely zobrazenia súpisného čísla na mape. Tento dataset je v gescii MV SR.</t>
  </si>
  <si>
    <t>V závislosti od používateľských referencií zlepšovať dostupnosť a spracovateľnosť zverejnených údajov.</t>
  </si>
  <si>
    <t>Sprístupniť verejnosti údaje o vlastníckej štruktúre a spôsoboch využívania pôdy v rôznych katastrálnych územiach, aby tieto informácie boli prístupné pre všetkých.</t>
  </si>
  <si>
    <t>SPF – zverejňovať a pravidelne aktualizovať mapu pozemkov spolu s informáciou o cene a uzavretých zmluvách v mapovej podobe</t>
  </si>
  <si>
    <t>SPF zatiaľ nerieši zverejňovanie údajov v zmysle opatrenia 14.8 a takéto zverejňovanie zatiaľ nebolo plánované. Z tohto titulu nie sú plánované ani prostriedky v rozpočte SPF, opatrenie sa preto neplní. Podľa uvedených predpisov musí žiadateľ o prenájom alebo prevod nehnuteľností splniť určité podmienky, aby mohol realizovať žiadosť o prenájom alebo prevod pozemkov. Platná legislatíva stanovuje právne tituly na prevod pozemkov, ktoré je potrebné dodržať pre možnosť odpredaja alebo prenosu vlastníckych práv. Pri prevode nehnuteľností záleží konečná výška ceny na viacerých faktoroch, nie len na lokalite. Rovnako je výška nájomného určená na základe rôznych kritérií. Zverejňovanie cien za prevod pozemkov alebo výšky nájomného by nemalo prehliadať tieto faktory, ktoré ovplyvňujú stanovenie cien a podmienky pre prevod a prenájom. Pokiaľ ide o prenájom pozemkov na poľnohospodársky účel pre poľnohospodárske podniky a súkromne hospodáriacich roľníkov, výška nájomného sa mení každoročne a je mimo kompetencie SPF určiť stanovenie nájomného.</t>
  </si>
  <si>
    <t>Spolupracovať s MPRV SR a pripraviť návrh na potrebné IT systémy resp. vytvoriť a publikovať zostavy priamo z katastra nehnuteľností na svojej webovej stránke aktualizované minimálne na kvartálnej báze.</t>
  </si>
  <si>
    <t>Slovenský pozemkový fond (SPF) by mal pravidelne aktualizovať a zverejňovať mapu pozemkov, vrátane informácií o ich cene a zmluvách, ktoré boli uzavreté, v prehľadnej mapovej forme.</t>
  </si>
  <si>
    <t>Vykazovať štatistiky týkajúce sa pôdy prenajímanej mladým poľnohospodárom</t>
  </si>
  <si>
    <t>Štatistiku popisujúcu produkciu komodít s vysokou pridanou hodnotou SPF neeviduje. Vykazovanie a zverejňovanie štatistík a ročná aktualizácia, podielu mladých poľnohospodárov na celkovej prenajímanej výmere sa nevykonáva. SPF prenajíma pozemky poľnohospodárskym podnikom a súkromne hospodáriacim roľníkom na poľnohospodárske účely pri prevádzke podniku, neeviduje aké poľnohospodárske plodiny nájomcovia pestujú. Možno predpokladať, že štatistické údaje o pestovaných plodinách môže evidovať ŠÚ SR (na základe štatistických výkazov, ktoré mu poľnohospodárske podniky zasielajú) alebo PPA (ak sa údaje sledujú pri poskytovaní dotácií).</t>
  </si>
  <si>
    <t xml:space="preserve"> Zaviesť povinnosť SPF evidovať a vykazovať štatistiky o produkcii komodít s vysokou pridanou hodnotou. Tieto štatistiky by mohli byť užitočné pri plánovaní politík a podpory pre poľnohospodárstvo s cieľom zvýšiť pridanú hodnotu v produkcii.</t>
  </si>
  <si>
    <t>Zhromažďovať a zverejňovať údaje o tom, koľko pôdy je prenajaté mladým poľnohospodárom, aby sa zistilo, ako sú na tom v prístupe k pôde.</t>
  </si>
  <si>
    <t>MPRV – zverejňovať podrobnejšie údaje o pozemkových úpravách – ukončené aj prebiehajúce, PJPÚ aj PPÚ, vrátane kódu k. ú., ceny a zdroja financovania</t>
  </si>
  <si>
    <t>V roku 2023 práce na príprave Portálu pozemkových úprav nepokročili, v roku 2024 rezort plánuje prípravu rozbehnúť a do konca roku Portál sprevádzkovať"1""2""3""4".
-----
"1"https://data.gov.sk/dataset/zoznam-ukoncenych-projektov-pozemkovych-uprav-komplexnych
"2"https://data.gov.sk/dataset/zoznam-rozpracovanych-projektov-pozemkovych-uprav-komplexnych
"3"https://data.gov.sk/dataset/zoznam-ukoncenych-projektov-jednoduchych-pozemkovych-uprav
"4"https://data.gov.sk/dataset/zoznam-rozpracovanych-projektov-jednoduchych-pozemkovych-uprav</t>
  </si>
  <si>
    <t>Dokončiť portál pre PÚ a ďalej zlepšovať poskytovanie informácii pre verejnosť.</t>
  </si>
  <si>
    <t>Ministerstvo pôdohospodárstva a rozvoja vidieka SR by malo zverejňovať detailnejšie informácie o pozemkových úpravách, či už sú ukončené alebo prebiehajúce, vrátane informácií o katastrálnom území, nákladoch a zdrojoch financovania, aby bola väčšia transparentnosť.</t>
  </si>
  <si>
    <t>Ministerstvo obrany SR</t>
  </si>
  <si>
    <t>Úspora na osobných výdavkoch 10 %  - Optimalizačný audit</t>
  </si>
  <si>
    <t>Vykonať procesno-organizačnú analýzu úradu MO SR, využiť ako podklad pre nadväzujúcu analýzu administratívnych požiadaviek na veliace štruktúry OS SR vykonávanú GŠ OS SR v podopatrení 2.2</t>
  </si>
  <si>
    <t xml:space="preserve">V rokoch 2021 až 2023 bol vykonaný Optimalizačný procesno–organizačný audit úradu MO SR a podporných činností MO SR, v rámci ktorého bola navrhnutá úspora do 25 tabuľkových miest. 
Audit sa vykonal, ale Správa z auditu nie je Implementačnej jednotke (ISA) sprístupnená a výsledky sa nedajú verifikovať.
Auditom boli v rámci  hodnotenia organizačných zložiek navrhnuté aj procesné a systémové opatrenia vrátane návrhov čiastočných materiálových úspor. V rámci MO SR boli realizované úsporné opatrenia aj mimo výkonu vnútorného auditu, v rámci koncepcie Zeleného ministerstva (opatrenia zamerané na centralizáciu tlačiarní a spotreby papiera).
Napriek tomu, že odporúčania auditu neboli organizačnými zložkami plne implementované, MO SR v priebehu rokov 2021-2023 priebežne realizovalo organizačné zmeny a optimalizačné opatrenia s cieľom aj úspor personálu, a to najmä v oblasti procesov majetku a infraštruktúry, ďalších podporných činností, ktoré sa prioritne premietali do cieľových stavov personálu.
Z poskytnutých údajov vyplýva, že oproti roku 2021 došlo v roku 2023 k poklesu počtov tabuľkových miest zamestnancov vo verejnom záujme celkom (MO SR aj podriadené organizácie) o 671 tabuľkových miest. Oproti tomu došlo k miernemu nárastu tabuľkových miest v štátnej službe, kde bol počet v roku 2023 oproti roku 2021 (spolu MO SR aj podriadené organizácie) navýšený o 14 miest. 
Lehota na splnenie prijatých opatrení z vykonaného optimalizačného procesno-organizačného auditu bola určená do 31. 12. 2024. 
</t>
  </si>
  <si>
    <t>Poskytnúť závery vykonaného auditu na vyhodnotenie opatrenia.</t>
  </si>
  <si>
    <t>Úsporné opatrenie. Vykonať optimalizačný audit  a usporiť 10 % na osobných výdavkoch.</t>
  </si>
  <si>
    <t>Realizovať opatrenia analýzy</t>
  </si>
  <si>
    <t>Opatrenie nadväzuje na procesno-organizačnú analýzu (Optimalizačný procesno-organizačný audit úradu MO SR a podporných činností MO SR). Súhrnný výstupný materiál k výsledkom auditu bol dokončený k 30. júnu 2023, s čiastočnou aktualizáciou v II. polroku 2023. Doposiaľ nebol Implementačnej jednotke (ISA) predložený. Auditovaným obdobím boli roky 2019 až 2022. K organizačným zmenám v rezorte ministerstva obrany dochádzalo priebežne aj počas roku 2023. Reálne úspory za jednotlivé procesy neboli samostatne vyčísľované.
Napriek tomu, že odporúčania auditu neboli organizačnými zložkami plne implementované, MO SR v priebehu rokov 2021-2023 priebežne realizovalo organizačné zmeny a optimalizačné opatrenia s cieľom aj úspor personálu, a to najmä v oblasti procesov majetku a infraštruktúry a ďalších podporných činností, ktoré sa prioritne premietali do cieľových stavov personálu.</t>
  </si>
  <si>
    <t>Realizovať výsledky optimalizačného auditu a usporiť na osobných výdavkoch.</t>
  </si>
  <si>
    <t>Optimalizovať výdavky podriadených organizácií (podporné a prierezové činnosti)</t>
  </si>
  <si>
    <t>Optimalizačný procesno-organizačný audit bol vykonaný v úradoch a zariadeniach na zabezpečenie ministerstva v rovnakom rozsahu ako pri organizačných zložkách ministerstva. 
Audit sa vykonal, ale Správa z auditu nie je Implementačnej jednotke (ISA) sprístupnená a výsledky nevieme overiť.</t>
  </si>
  <si>
    <t>Úsporné opatrenie. Optimalizovať mzdové výdavky zamestnancov vykonávajúcich podporné a prierezové činnosti.</t>
  </si>
  <si>
    <t>Optimalizácia osobných výdavkov veliacich štruktúr OS SR</t>
  </si>
  <si>
    <t>Preveriť zadefinovanie veliacich štruktúr SR a referenčných krajín a upraviť vykazované počty a výdavky na veliace štruktúry do NATO</t>
  </si>
  <si>
    <t>Vykázaním veliteľských štruktúr voči Aliancii prostredníctvom dotazníka DPCS 2021 došlo k zosúladeniu s definíciou Aliancie. Bola vykonaná revízia vykazovania štruktúr velenia a riadenia v tabuľke H2C (Human tables/ Administration and Command).
SR oslovila referenčné krajiny, z ktorých reagovali len Česká republika, Litva, Belgicko a Holandsko. Po analýze predmetných údajov je možné konštatovať, že údaje poskytnuté referenčnými krajinami nie sú vzájomne kompatibilné. Prispieva k tomu aj fakt, že definícia veliacich štruktúr v DPCS odráža rozdielnosti systémov jednotlivých krajín. Navyše časť počtov profesionálnych vojakov vo veliacich štruktúrach (a výdavky s nimi spojené) sa podľa metodiky DPCS uvádza v tabuľkách domény, ktorej patria (pozemná, vzdušná atď.) Veliace štruktúry v tabuľke H2C sú tie, ktoré nie je možné formálne zaradiť do žiadnej z predchádzajúcich tabuliek. Uvedené znemožňuje relevantné medzinárodné porovnanie. Z uvedeného dôvodu nie je možné tieto údaje využiť ako referenciu pre hodnotenie a úpravu vykazovaných počtov a výdavkov na veliace štruktúry OS SR.</t>
  </si>
  <si>
    <t xml:space="preserve">Overovať údaje s partnerskými krajinami priebežne počas pravidelných bilaterálnych stretnutí. Získané informácie využiť v procesno-organizačnej analýze velenia OS SR a v návrhu novej veliacej štruktúry OS SR podľa Opatrení 2.2 a 2.3. </t>
  </si>
  <si>
    <t xml:space="preserve">Jasne interpretovať kategóriu veliacich štruktúr, validovať vykazované počty a mzdové výdavky na vojenský a civilný personál vo velení a riadení OS SR </t>
  </si>
  <si>
    <t>Vykonať procesno-organizačnú analýzu na strategickej, operačnej a taktickej úrovni velenia OS SR v procese prípravy vojnového a zdrojovo udržateľného modelu OS SR, vrátane administratívnych požiadaviek na veliace štruktúry OS SR a so zohľadnením medzinárodných referenčných hodnôt</t>
  </si>
  <si>
    <t>Veliace štruktúry vyplynuli z procesu tvorby Vojnového modelu a z neho vyplývajúceho Zdrojovo udržateľného modelu, aj v súlade s Metodikou tvorby organizačných štruktúr v OS SR. Generálny štáb OS SR vykonal analýzu v procese prípravy oboch modelov a na jej základe spracoval Metodiku tvorby organizačných štruktúr, ktorou sa bude riadiť tvorba organizačných štruktúr OS SR. Napriek vyžiadaniu MO SR neposkytlo kvantifikáciu úspor. Absentuje zohľadnenie medzinárodných referenčných hodnôt (Opatrenie 2.1), na ktoré opatrenie poukazuje. Analýza úradu MO SR (Opatrenie 2.1) neposkytla ako vstup do analýzy OS SR prehodnotenie administratívnych požiadaviek, čím nie je preskúmaný potenciál na plnú optimalizáciu veliacich štruktúr OS SR. Nová veliaca štruktúra OS SR bola zadefinovaná a verifikovaná v roku 2021. 
Vo vzťahu k vykazovaniu veliteľských štruktúr voči Aliancii prostredníctvom dotazníka DPCS, bola vykonaná revízia vykazovania počtov osôb štruktúr velenia a riadenia v tabuľke H2C (Human tables/ Administration and Command), čím bolo vykazovanie zosúladené s požiadavkou Aliancie.
V roku 2022 bol ďalej implementovaný Zdrojovo udržateľný model OS SR, a to aj vo vzťahu k veliacim štruktúram OS SR. 
Aktuálne, so zmenou bezpečnostnej situácie v Európe, ako aj v súvislosti so záverečným hodnotením NATO o stave OS SR (Hodnotiaca správa NATO k budovaniu Cieľov spôsobilostí 2021), sa plánuje vykonať revízia vojnového a zdrojovo-udržateľného modelu OS SR. Z vykonanej revízie vyplynú požiadavky na organizačné štruktúry OS SR vo vzťahu k zabezpečeniu obrany SR a plnenia medzinárodných záväzkov (NATO, EU, OSN, ...).
Na vyhodnotenie opatrenia ako splneného je potrebné validovať dáta MO SR, dosiahnuť zníženie hodností so zohľadnením medzinárodných referenčných hodnôt a zohľadniť výsledky auditu úradu MO SR k administratívnym požiadavkám na OS SR. Podľa stanoviska MO SR je nutné zohľadniť národné špecifiká štruktúr riadenia a velenia jednotlivých krajín. Krajiny môžu mať iný systém vertikálneho a horizontálneho členenia velenia a riadenia (napr. z historických dôvodov) a nemusia disponovať brigádnou úrovňou, a preto rozprestrená štruktúra bude skresľovať počet osôb započítavaných do velenia a riadenia (a teda prirodzene aj do hodnostnej štruktúry)</t>
  </si>
  <si>
    <t xml:space="preserve">Kvantifikovať úspory z optimalizácie osobných výdavkov veliacich štruktúr OS SR. Predložiť závery analýzy a postup pri zohľadnení medzinárodných referenčných hodnôt pri tvorbe požiadaviek na veliace štruktúry OS SR. Koordinovať postup optimalizácie MO SR s GŠ OS SR na dosiahnutie plného potenciálu optimalizácie oboch organizácií. </t>
  </si>
  <si>
    <t>Usporiť na osobných výdavkoch OS SR. Optimalizovať štruktúru velenia OS SR.</t>
  </si>
  <si>
    <t>Zadefinovať novú veliacu štruktúru na základe vojnovej hry</t>
  </si>
  <si>
    <t xml:space="preserve">Nová veliaca štruktúra OS SR bola zadefinovaná a funkčnosť verifikovaná počas štábnych nácvikov (Table Top Exercise) v mesiacoch február – marec 2021, vrátane vojnovej hry vykonanej počas Komplexného štábneho nácviku v mesiacoch marec – apríl 2021. Optimalizované veliace štruktúry boli navrhnuté a zrealizované prostredníctvom Metodiky tvorby organizačných štruktúr. Scenáre štábnych nácvikov obsahovali najťažší scenár – obranu štátu pred vonkajším ohrozením samostatne a v Aliancii. Koncepcia velenia ozbrojeným silám a ich riadenia bola schválená v roku 2022. </t>
  </si>
  <si>
    <t>Definovať novú veliacu štruktúru.</t>
  </si>
  <si>
    <t>Na základe Metodiky tvorby organizačných štruktúr bolo v roku 2021 ušetrených 177 pozícií. Okrem toho došlo v štáboch GŠ OS SR k 01. 08. 2021 k zníženiu celkovo o 18 miest profesionálnych vojakov a 7 civilných zamestnancov. V decembri 2021 bol vydaný nový dokument Vnútorné organizačné členenie OS SR s platnosťou od 01.01.2022. 
V roku 2022 neboli vykonané významné opatrenia smerujúce k optimalizácii veliteľských štruktúr OS SR. OS SR reorganizovali jednotlivé súčasti v súlade so zámerom postupnej adaptácie OS SR na nové bezpečnostné prostredie v regióne a na nárast úloh OS SR pri posilňovaní kolektívnej obrany spojencov na východnom strategickom smere NATO. 
Z dokumentu „Vnútorné organizačné členenie zväzkov, útvarov, jednotiek, úradov a zariadení OS SR k 31. 12. 2023 vyplývajú zmeny v počtoch personálu v mierovom rozmiestnení zväzkov, útvarov, jednotiek, úradov a zariadení OS SR a hlavných druhov techniky. Je to v súlade s materiálom schváleným uznesením vlády SR č. 697 z 9. novembra 2022 k celkovým početným stavom vojakov a zamestnancov a počtom hlavných druhov vojenských zbraní, vojenských zbraňových systémov a bojovej techniky v OS SR v súlade s potrebami zabezpečenia obrany SR a bezpečnosti štátu a v súlade s medzinárodnými zmluvami, ktorými je SR viazaná, a rozmiestnenie zväzkov, útvarov, úradov a zariadení OS SR k 31. 12. 2024.</t>
  </si>
  <si>
    <t>Nezvyšovať výdavky na platy profesionálnych vojakov do doby dosiahnutia úrovne miezd referenčnej skupiny</t>
  </si>
  <si>
    <t>Stabilizovať výdavky na platy profesionálnych vojakov do doby dosiahnutia úrovne miezd referenčnej skupiny</t>
  </si>
  <si>
    <t>Výdavky na platy profesionálnych vojakov sú každoročne schvaľované vládou SR formou systemizácie počtu miest profesionálnych vojakov a určenia objemu finančných prostriedkov na platy profesionálnych vojakov. V roku 2023 sa platy navýšili o 7 % v súlade s § 5 ods. 3 zákona č. 526/2022 Z. z. o štátnom rozpočte na rok 2023. Rezort obrany pristúpil k tomuto kroku s cieľom stabilizácie vojenského personálu a udržania konkurencieschopnosti tohto povolania. Navýšenie platov profesionálnych vojakov bolo hradené v rámci pridelených rozpočetových prostriedkov kapitoly MO SR. 
Podľa výsledku rozporového konania k tomuto opatreniu má MO SR navrhnúť zmenu metodológie. Navrhnutá metodológia bude vychádzať buď zo záverov pracovnej skupiny NATO, alebo porovnaním mzdových náležitostí a ďalších sociálnych výhod silových zložiek SR.</t>
  </si>
  <si>
    <t>Úsporné opatrenie. Profesionálni vojaci zarábajú v pomere k priemernej mzde v hospodárstve viac ako medián referenčných krajín.Cieľom opatrenia je zastabilizovať platy do doby dosiahnutia úrovne miezd referenčnej skupiny.</t>
  </si>
  <si>
    <t>Optimalizácia prevádzkových výdavkov neposúdených revíziou (podmienené analýzou)</t>
  </si>
  <si>
    <t>Analýza prevádzkových výdavkov MO SR a OS SR neposúdených revíziou</t>
  </si>
  <si>
    <t>Analytický útvar MO SR spracoval štyri analýzy prevádzkových výdavkov MO SR neposúdených revíziou. Prvá analýza hodnotí vývoj výdavkov na služby v porovnaní s inými kapitolami ŠR, identifikuje najväčšie kategórie služieb z hľadiska finančných výdavkov a hodnotí možnosti šetrenia finančných prostriedkov v prípade outsourcingu služieb v rezorte obrany. 
Analýza výdavkov na materiál a analýza výdavkov na údržbu nedisponujú vyčíslením možných úspor. Potenciál úspor bol identifikovaný najmä v analýze výdavkov na energie. Konkrétne vyčíslenia zatiaľ k dispozícii nie sú. V súčasnosti je do prevádzky uvádzaná aplikácia energetického manažmentu ENMON - archív spotreby dát, súčasťou ktorej bude aj sledovanie online spotreby energií vo vybraných objektoch. Na základe získaných údajov bude možné odhadnúť úspory vyplývajúce zo zatepľovania objektov, výmeny osvetlenia a pod. Závery analýzy k energiám, ako aj celý dokument, slúžil ako podklad k spracovaniu Akčných plánov Koncepcie zeleného ministerstva v oblasti obnovy budov a modernizácie osvetlenia v priestoroch rezortu obrany.</t>
  </si>
  <si>
    <t>Zohľadniť odporúčania vyplývajúce z analýz.</t>
  </si>
  <si>
    <t>Vykonať analýzu prevádzkových výdavkov, ktoré nie sú predmetom revízie výdavkov.</t>
  </si>
  <si>
    <t>Optimalizácia nákupu uniforiem - aplikovať referencovanie cien (medzinárodný benchmark - Česká republika)</t>
  </si>
  <si>
    <t>Revíziou navrhované medzinárodné referencovanie cien nebolo pri nákupoch uniforiem použité. V roku 2023 došlo z dôvodu zmeny situácie na trhu v dôsledku enormného nárastu cien energií, pandémie COVID 19, vojnového konfliktu na Ukrajine a ich dopadov na vývoj cien všetkých komodít súvisiacich s výrobou tkanín bavlnených, vlnených, syntetických, nevynímajúc ceny pomocných materiálov drobnej prípravy, k nárastu cien pri určitých rámcových dohodách. 
ÚIA MO SR nevykonal v roku 2023 porovnanie jednotkových cien položiek podľa dostupných údajov za ČR a za SR, nakoľko ČR nemá verejne dostupné jednotkové ceny položiek. Zároveň porovnanie jednotkových cien nebolo vykonané z dôvodu, že v 90 % položiek boli uzatvorené rámcové dohody v roku 2019, ktorých platnosť bola ukončená v roku 2023 a nové verejné obstarávanie bude realizované v roku 2024. 
Verejným obstarávaním realizáciou verejných súťaží v súlade so zákonom č. 343/2015 Z. z. o verejnom obstarávaní a o zmene a doplnení niektorých zákonov v znení neskorších predpisov uzatvorí MO SR nové rámcové dohody na štyri roky s uchádzačom, ktorý predloží vo svojej ponuke najnižšie ceny.</t>
  </si>
  <si>
    <t>Pokračovať v prehodnocovaní cien uniforiem a v prípade, kde je to možné, formou dodatkov k rámcovým zmluvám optimalizovať nákupy. Identifikovať porovnateľné výstrojné súčasti v zahraničí a zvážiť zahraničné referencovanie cien pri nákupoch.</t>
  </si>
  <si>
    <t>Úsporné opatrenie. Usporiť na nákupe uniforiem.</t>
  </si>
  <si>
    <t>Spracovať jednotný katalóg požiadaviek na rozvoj spôsobilostí potrebných na plnenie úloh pri obrane štátu a medzinárodných záväzkov</t>
  </si>
  <si>
    <t>Doplniť katalóg cieľov spôsobilostí NATO o národné požiadavky v porovnateľnej štruktúre a miere detailu v súlade s novým zdrojovo udržateľným modelom OS SR a stanovenými prioritami v oblasti rozvoja spôsobilostí</t>
  </si>
  <si>
    <t>Dlhodobý plán bol v NR SR schválený 21. júna 2022. Následne bol v auguste 2022 po prvýkrát spracovaný Jednotný katalóg na rozvoj spôsobilostí, ktorý definuje požadované spôsobilosti vo vzťahu k úlohám pri obrane štátu, vychádzajúcim zo všeobecne záväzných právnych predpisov a medzinárodných záväzkov SR. Katalóg priraďuje jednotlivým zložkám a súčastiam OS SR spôsobilosti a úlohy vyplývajúce zo zákonov, medzinárodných záväzkov, ktorými je SR viazaná a priraďuje aj úlohy vyplývajúce z aktuálnych Cieľov spôsobilosti.</t>
  </si>
  <si>
    <t>Upraviť požiadavky na rozvoj spôsobilostí potrebných na plnenie úloh pri obrane štátu tak, aby boli porovnateľné s požiadavkami NATO.</t>
  </si>
  <si>
    <t>Poskytovať katalóg požiadaviek ministerstvu financií</t>
  </si>
  <si>
    <t xml:space="preserve">Jednotný katalóg bol spracovaný a po jeho schválení bol poskytnutý MF SR, a to 16. augusta 2022. </t>
  </si>
  <si>
    <t>Poskytnúť katalóg požiadaviek na rozvoj spôsobilostí potrebných na plnenie úloh pri obrane štátu a medzinárodných záväzkov.</t>
  </si>
  <si>
    <t>Aktualizovať katalóg požiadaviek aspoň pri prijatí nových cieľov spôsobilostí</t>
  </si>
  <si>
    <t>Opatrenie sa v stanovenom období nevyhodnocuje. Jednotný katalóg bude aktualizovaný až po prijatí ďalších Cieľov spôsobilostí v roku 2025.</t>
  </si>
  <si>
    <t>Aktualizovať katalóg požiadaviek na rozvoj spôsobilostí potrebných na plnenie úloh pri obrane štátu a medzinárodných záväzkov.</t>
  </si>
  <si>
    <t>Vytvoriť nový cieľový model OS SR obsahujúci zdrojovo udržateľný mierový variant a vojnovo rozvinovaný variant</t>
  </si>
  <si>
    <t>Vytvoriť vojnový model OS SR, ktorý bude východiskom pre vytvorenie zdrojovo udržateľného modelu v závislosti od definovaných zdrojových predpokladov vyčleňovaných pre MO SR v súlade s aktuálnymi obrannými plánmi SR a NATO; overiť dlhodobú nákladovú udržateľnosť zdrojovo udržateľného modelu</t>
  </si>
  <si>
    <t>Dňa 01. 06. 2021 bol schválený vojnový model a dňa 28. 06. 2021 zdrojovo udržateľný model. Tie definujú vojensko-odbornú požiadavku na spôsobilosti OS SR podľa potrieb obrany štátu v predpokladanom bezpečnostnom a operačnom prostredí a v predpokladanom zdrojovom rámci na obdobie do roku 2035. Rozdiel medzi Zdrojovo udržateľným modelom a reálnym čerpaním financií v roku 2023 bol spôsobený limitmi v jednotlivých programoch, podprogramoch a ekonomických kategóriách v rozpise rozpočtu na rok 2023 a schopnosti MO SR zabezpečiť nárast počtu personálu v porovnaní s predpokladmi uvedenými v Zdrojovo udržateľnom modeli. Ďalšie faktory, ktoré ovplyvňovali čerpanie financií v roku 2023 priamo, či nepriamo, súviseli s vojnovým konfliktom na Ukrajine, a to: v schopnosti ÚIA realizovať požadované akvizície v prospech OS SR, podpore Ozbrojených síl Ukrajiny v materiálnej oblasti a výcviku, inflácii súvisiacej s nárastom cien energií a zabezpečení aliančných síl dislokovaných na území SR.
Ciele spôsobilosti 2021 a náklady na ich naplnenie sú zachytené v ZUM, ktorý je postavený na predpoklade vynakladať 2 % na obranu a min. 20 % na modernizáciu, čo je naplnené. 
Udržateľnosť schváleného ZUM je (zatiaľ) zabezpečená.
V súčasnosti prebieha proces prideľovania nových Cieľov spôsobilostí 2025, ktoré rovnako reflektujú zmeny schválené Alianciou. Po ich rozdelení bude zo strany SR spracovaný nový Zdrojovo udržateľný model, ktorý bude reflektovať požiadavky nového bezpečnostného prostredia, a zároveň nových záväzkov vyplývajúcich z Cieľov spôsobilostí 2025. Tento model bude následne základom pre spracovanie dlhodobého plánu rozvoja spôsobilostí rezortu obrany.</t>
  </si>
  <si>
    <t xml:space="preserve">Spracovať vojnový model a zdrojovo udržateľný model OS SR, vyčísliť náklady na ciele spôsobilostí a operačnú pripravenosť. Overiť dlhodobú udržateľnosť zdrojovo udržateľného modelu OS SR. </t>
  </si>
  <si>
    <t>Na základe nového cieľového modelu vypracovať dlhodobý plán rozvoja obrany, ktorý bude reflektovať potrebu budovania prioritných spôsobilostí v časovom horizonte primeranom ich dôležitosti a plánovať stabilný a predvídateľný investičný rozpočet</t>
  </si>
  <si>
    <t>Na základe nového vojnového modelu a zdrojovo udržateľného modelu vypracovať dlhodobý plán rozvoja obrany, ktorý bude reflektovať potrebu budovania prioritných spôsobilostí v časovom horizonte primeranom ich dôležitosti a plánovať stabilný a predvídateľný investičný rozpočet</t>
  </si>
  <si>
    <t>Dlhodobý plán bol v NR SR schválený 21. júna 2022. Materiál poukazuje na potrebu zabezpečenia stabilného a predvídateľného obranného rozpočtu na úrovni 2 % HDP. Projekty s najvyšším prínosom pre stanovené ciele boli priorizované do 3 časových míľnikov (2024, 2026 a 2035) a rozpracované do miery detailu zodpovedajúcemu materiálu predkladanému NR SR. Všetky dimenzie rozvoja spôsobilostí boli rozpracované v rámci štruktúry (DOTMLPFI) do produktov procesu obranného plánovania. 
Investičný rozpočet (min. 20 % na investície) spĺňa SR už od roku 2018, dokazujú to štatistiky NATO. Minimálne 2 % z obranných výdavkov na výskum a vývoj sa zatiaľ nespĺňa, z dôvodu systémových a procesných nedostatkov a limitujúcej legislatívy. Plánovaný je však ich postupný rast"1".
-----
"1"https://www.mosr.sk/data/files/4767_dlhodoby-plan-rozvoja-rezortu-ministerstva-obrany-s-vyhladom-do-roku-2035.pdf</t>
  </si>
  <si>
    <t>Vypracovať dlhodobý plán rozvoja rezortu obrany.</t>
  </si>
  <si>
    <t>Pripraviť metodiku hodnotenia investícií v rezorte ministerstva obrany</t>
  </si>
  <si>
    <t>Metodika hodnotenia investícií bola spracovaná v marci 2021 a následne predložená na vnútrorezortné pripomienkové konanie. Metodika je vypracovaná na základe Rámca na hodnotenie verejných investičných projektov v SR. Za účelom prispôsobenia metód hodnotenia investícií špecifikám obrany sa metodika inšpiruje publikáciou Ministerstva obrany Spojeného kráľovstva Veľkej Británie a Severného Írska JSP 507 Investment Appraisal and Evaluation. Pri vypracovaní metodiky boli tiež využité skúsenosti spojencov z NATO, ktorí poskytli informácie o praxi hodnotenia investícií. Pre investície s nákladmi nižšími ako uvedená referenčná hodnota má príručka odporúčací charakter.
Metodika bola schválená ministrom obrany a je zverejnená na webovom portáli MO SR"1".
-----
"1"https://www.mosr.sk/data/files/4565_metodika-hodnotenia-investicii-v-rezorte-obrany.pdf</t>
  </si>
  <si>
    <t>Spracovať metodiku na hodnotenie investícií.</t>
  </si>
  <si>
    <t>V súlade so zákonom č. 523/2004 Z. z. pred začatím prác na investičnom zámere vypracovať a zverejniť alebo poslať MF SR štúdiu uskutočniteľnosti podľa nariadenia vlády SR č. 174/2019 (ekonomické posúdenie). Pri príprave štúdie uskutočniteľnosti metodicky postupovať v súlade s požiadavkami Rámca na hodnotenie verejných investičných projektov v SR</t>
  </si>
  <si>
    <t>Povinnosť zverejňovať štúdie uskutočniteľnosti na webovej stránke ministerstva v súlade so zákonom č. 523/2004 Z. z. pred začatím prác na investičnom zámere, resp. ich zaslanie na MF SR spracovanej podľa nariadenia vlády SR č. 174/2019 (ekonomické posúdenie) bolo zapracované do interného predpisu. Štúdie uskutočniteľnosti sú zverejňované na webovom portáli MO SR"1".
-----
"1"https:https://www.mosr.sk/studie-uskutocnitelnosti/</t>
  </si>
  <si>
    <t>Štúdie uskutočniteľnosti zverejňovať zákonom stanovenej lehote 30 kalendárnych dní pred začiatkom investície.</t>
  </si>
  <si>
    <t>Dodržiavať zákonné postupy pri vypracovaní štúdií uskutočniteľnosti. Zverejňovať ich 30 dní pred začiatkom investície.</t>
  </si>
  <si>
    <t>Do porovnania alternatív systematicky zaraďovať možnosť medzinárodných tendrov vrátane realizácie prostredníctvom agentúr NATO a EÚ</t>
  </si>
  <si>
    <t>Zo spoločných prác na investičných zámeroch je zrejmé, že MO SR zohľadňuje možnosť realizácie prostredníctvom agentúr NATO a EÚ pri porovnávaní alternatív hodnotených projektov. Výsledné hodnotenie následne zohľadňuje ekonomickú, finančnú a technologickú efektívnosť a realizovateľnosť danej alternatívy. Metodika hodnotenia investícií spracovaná Analytickým útvarom MO SR a schválená ministrom obrany ako záväzný dokument upravuje túto problematiku v časti "analýza alternatív", kde hovorí o nutnosti porovnávať čo najširšie množstvo alternatív, teda aj možnosti medzinárodných tendrov. Metodika sa záväzne uplatňuje pri všetkých projektoch spĺňajúcich zákonné kritériá (nad 40 mil. eur/ 10 mil. eur pre projekty týkajúce sa informatizácie) realizovaných po jej schválení ministrom obrany v novembri 2021. V oblasti vyzbrojovania bola upravená Smernica o vyzbrojovaní (2023) tak, aby boli medzinárodné tendre vrátane agentúr NATO a EÚ systematicky posudzované pri príprave projektu (štúdia uskutočniteľnosti, investičný zámer).</t>
  </si>
  <si>
    <t>Explicitne uvádzať výsledky porovnania v štúdii uskutočniteľnosti a v investičnom zámere.</t>
  </si>
  <si>
    <t>Upraviť procesy obstarávania tak, aby boli medzinárodné tendre vrátane agentúr NATO a EÚ systematicky posudzované pri príprave projektu.</t>
  </si>
  <si>
    <t>Prehodnotiť pozastavené aj plánované projekty vyzbrojovania podľa nového dlhodobého plánu rozvoja obrany (BOV  8x8, VTV 4x4, 3D radary, S-300, 2K12KUB a ďalšie investície nad 1 mil. eur)</t>
  </si>
  <si>
    <t xml:space="preserve"> Prehodnotiť pozastavené aj plánované projekty vyzbrojovania podľa nového dlhodobého plánu rozvoja obrany (BOV 8x8, VTV  4x4, 3D radary, S-300, 2K12KUB a ďalšie investície nad 1 mil. eur)</t>
  </si>
  <si>
    <t xml:space="preserve">Smernicou ministra obrany SR pre obranné plánovanie na roky 2022 až 2027 boli rozpracované aktualizované opatrenia Dlhodobého plánu rozvoja obrany s dôrazom na výstavbu a rozvoj OS SR s výhľadom do roku 2030 na šesťročné obdobie. Táto smernica reflektuje ciele spôsobilostí NATO, ku ktorým SR pristúpila v rámci procesu obranného plánovania NATO a rozpracováva závery samitov NATO. </t>
  </si>
  <si>
    <t>Všetky projekty vyzbrojovania navrhovať a posudzovať podľa nového Dlhodobého plánu rozvoja obrany a z neho spracovaného plánu vyzbrojovania.</t>
  </si>
  <si>
    <t>Do schválenia nového cieľového modelu realizovať len investície do projektov bojovej podpory, bojového zabezpečenia a na udržanie už dosiahnutého bojového potenciálu bojových jednotiek OS SR, ktoré sú relevantné pre plnenie všetkých alternatív budúcich Cieľov spôsobilostí 2021 a do základnej infraštruktúry OS SR</t>
  </si>
  <si>
    <t>Do schválenia nového zdrojovo udržateľného modelu realizovať len investície do projektov bojovej podpory, bojového zabezpečenia a na udržanie už dosiahnutého bojového potenciálu bojových ednotiek OS SR, ktoré sú relevantné pre plnenie všetkých alternatív budúcich Cieľov spôsobilostí 2021 a do základnej infraštruktúry OS SR</t>
  </si>
  <si>
    <t xml:space="preserve">Do schválenia nového zdrojovo udržateľného modelu boli v oblasti infraštruktúry realizované len investície do základnej infraštruktúry a prioritné úlohy, ktoré sa podieľajú na plnení Cieľov spôsobilostí 2021. Schválený bol aj projekt nákupu vrtuľníkov UH-60M vo výbave pre špeciálne sily, ktoré patria medzi hlavnú bojovú výzbroj a sú určené na plnenie záväzkov Iniciatívy pripravenosti NATO a Cieľov spôsobilostí 2021. </t>
  </si>
  <si>
    <t>Do schválenia nového zdrojovo udržateľného modelu realizovať v oblasti infraštruktúry investície do základnej infraštruktúry a prioritné úlohy.</t>
  </si>
  <si>
    <t>Identifikovať všetky budúce spôsobilosti a úlohy, ktoré bude plniť letka nových stíhačiek F-16 a zabezpečiť vojensky, ekonomicky a politicky najvýhodnejšie využitie všetkých obstaraných kusov</t>
  </si>
  <si>
    <t>Identifikovať v katalógu požiadaviek a zdrojovo udržateľnom modeli spôsobilosti, ktoré OS SR nemusia rozvíjať alebo môžu redukovať vďaka pokrytiu príslušných úloh letkou F-16</t>
  </si>
  <si>
    <t>Schválený zdrojovo udržateľný model OS SR neidentifikuje dodatočné spôsobilosti, ktoré OS SR môžu redukovať v dôsledku obstarania letky F-16. MO SR pôvodne predpokladalo možnosť redukcie spôsobilostí protivzdušnej obrany a bojovej podpory pozemných síl, nesprístupnilo však implementačným plánom predpokladanú analýzu spôsobilostí, ktoré OS SR nebudú rozvíjať, pretože ich pokryje letka F-16.
Prechodom na novú platformu F-16 budú OS SR schopné v zmysle zákona č. 321/2002 Z. z. plniť medzinárodné záväzky NATO v systéme NATINAMDS a medzinárodného krízového manažmentu. Navyše dvojica lietadiel F-16 bude plniť ďalší medzinárodný záväzok vyplývajúci z Iniciatívy pripravenosti NATO (NRI) s požadovanou úrovňou pripravenosti od roku 2028.
Na vyhodnotenie opatrenia ako splneného je potrebné dodať analýzu uvedených spôsobilostí. MO SR vypracuje analýzu, ktorá bude v prípade zmeny Bezpečnostnej stratégie a iných zásadných dokumentov aktualizovaná.</t>
  </si>
  <si>
    <t>Identifikovať spôsobilosti a požiadavky na spôsobilosti, ktoré OS SR nemusia rozvíjať vďaka pokrytiu určitých úloh letkou F-16. Vypracovať k tomu analýzu.</t>
  </si>
  <si>
    <t>Poskytnúť lietadlá F-16 na ochranu vzdušného priestoru spojencov NATO</t>
  </si>
  <si>
    <t>Pôvodný termín vyplývajúci z Revízie (31. 12. 2022) bol dohodnutý pri očakávanom začiatku dodávok lietadiel F-16 v druhom polroku 2022. V súlade s OPLAN pre NRI- ADX F-16 bolo pripravované nasadenie od 01. 01. 2025, ale z dôvodu posunutia dodávok lietadiel a nárastu cien výcviku pilotov (obdobie COVID-19 a konflikt na Ukrajine) sa predpokladá neskorší možný termín docvičenia pilotov a nasadenia jednotky. 
Vypracovanie analýzy poskytnutia lietadiel na ochranu vzdušného priestoru spojencov je podmienené dodaním lietadiel F-16 (aktuálne v rokoch 2024 až 2026) a docvičením pilotov a obslužného personálu na vyššie uvedené špecializácie. 
Vypracovanie harmonogramu poskytnutia lietadiel na ochranu vzdušného priestoru spojencov je podmienené konkrétnymi požiadavkami zo strany spojencov na poskytnutie lietadiel na ochranu ich vzdušného priestoru.</t>
  </si>
  <si>
    <t>Spracovať analýzu poskytnutia lietadiel F-16 pre účely ochrany vzdušného priestoru spojencov NATO. Vypracovať harmonogram možného poskytovania tejto ochrany spojencom.</t>
  </si>
  <si>
    <t>Presadzovať v rokovaniach s NATO zaradenie lietadiel F-16 do Cieľov spôsobilostí 2021 nad rámec ochrany vlastného vzdušného priestoru</t>
  </si>
  <si>
    <t>SR na rokovaniach deklarovala ochotu poskytnúť F-16 ako dobrovoľný Cieľ spôsobilostí NATO pre SR, čo bolo medzinárodným štábom NATO vzaté na vedomie. Počas rokovaní s medzinárodným štábom NATO bol v rámci návrhu Cieľov spôsobilostí 2021 upravený typ lietadiel, z MiG29 na F-16, na ktorých bude SR plniť úlohy protivzdušnej obrany.</t>
  </si>
  <si>
    <t>V ďalšom cykle rokovaní s NATO presadzovať zaradenie lietadiel F-16 do Cieľov spôsobilostí 2025 nad rámec ochrany vlastného vzdušného priestoru.</t>
  </si>
  <si>
    <t>Rozšíriť požiadavku na použitie lietadiel F-16 na ochranu vzdušného priestoru spojencov SR v rámci NATO.</t>
  </si>
  <si>
    <t>Revidovať plán budovania ťažkej mechanizovanej brigády podľa cieľového modelu</t>
  </si>
  <si>
    <t>Revidovať plán budovania ťažkej mechanizovanej brigády podľa schválených Cieľov spôsobilostí 2021 a zdrojovo udržateľného modelu OS SR</t>
  </si>
  <si>
    <t>Z dôvodu, že balík Cieľov spôsobilostí 2021 pre SR bol schválený ministrami obrany členských krajín NATO so štvormesačným oneskorením oproti pôvodnému plánu, boli plány implementácie cieľov spôsobilostí vypracované v druhej polovici roka 2022. Revízia plánu implementácie ťažkej mechanizovanej brigády bola schválená ministrom obrany SR 29. novembra 2022.</t>
  </si>
  <si>
    <t>Spracovať plán budovania ťažkej mechanizovanej brigády v súlade s novým zdrojovo udržateľným modelom OS SR a Dlhodobým plánom rozvoja obrany.</t>
  </si>
  <si>
    <t>Nechať posúdiť ministerstvom financií všetky investície nad 1 mil. eur</t>
  </si>
  <si>
    <t>MO SR predkladá MF SR - ÚHP podklady na ekonomické hodnotenie obsahujúce detailný rozpočet projektu na investičné akcie, ktoré majú predpokladané výdavky vyššie ako 1 mil. eur s DPH, ako aj ďalšie podklady k hodnoteniu. Podklady za jednotlivé investičné akcie sú zasielané priebežne, po dodaní projektovej prípravy a podľa potreby ich realizácie. V roku 2023 boli predložených 14.</t>
  </si>
  <si>
    <t>Dodržiavať zákonné postupy (predkladať MF SR investície na posúdenie) a vypracovať návrhy štúdií uskutočniteľnosti, ktoré budú zodpovedať požadovaným náležitostiam.</t>
  </si>
  <si>
    <t>Vypracovať a sprístupniť plán rozvoja informačných a komunikačných technológií</t>
  </si>
  <si>
    <t>Plán rozvoja informačných a komunikačných technológií bude po jeho schválení súčasťou programového plánu MO SR na roky 2025 - 2030. Ostatné programové plány za predchádzajúce obdobia boli poskytnuté ÚHP.</t>
  </si>
  <si>
    <t>Vypracovať plán rozvoja informačných a komunikačných technológií.</t>
  </si>
  <si>
    <t>Posúdiť ministerstvom financií všetky IT investície MO SR nad 1 mil. eur</t>
  </si>
  <si>
    <t>Posúdiť ministerstvom financií všetky IT výdavky MO SR nad 1 mil. eur</t>
  </si>
  <si>
    <t>MO SR priebežne zasiela na hodnotenie MF SR – ÚHP IT projekty s investičnými nákladmi nad 1 mil. eur. V roku 2023 boli predložené 3 projekty.</t>
  </si>
  <si>
    <t>MF SR posúdi všetky investície na IT projekty MO SR nad 1 mil. eur.</t>
  </si>
  <si>
    <t>Nastaviť interné procesy obstarávania komunikačných a informačných technológií tak, aby stanovenie predpokladanej hodnoty zákazky a obstarávanie služieb a hardvéru bolo formou vyhodnotenia cenových ponúk od viacerých subjektov, výsledkov minulých verejných obstarávaní a porovnaním s cenami bežných na trhu a vo verejnej správe</t>
  </si>
  <si>
    <t>Mechanizmus prípravy a výpočtu predpokladanej hodnoty zákazky je realizovaný na základe metodického pokynu vydaného ÚIA dňa 8. júna 2022.
Podklady na výpočet predpokladanej hodnoty zákazky sú získavané na základe prieskumu trhu v súlade s  čl. 10 metodického pokynu č. SEMOD – 86-31/2023 na uskutočňovanie procesov a činností súvisiacich s projektom vyzbrojovania. 
Prieskum trhu je v súlade s metodickým pokynom vykonávaný z:
a) odborných publikácií,
b) otvorených informačných zdrojov,
c) údajov a informácií získaných v rámci návštev a výstav,
d) informácií získaných z jednaní s delegáciami ozbrojených síl členských štátov NATO a EU, prípadne i iných štátov,
e) informácií získaných z účasti na taktických a operačných cvičeniach NATO,
f) skúseností z používania už dodávaných a zavedených výrobkov a poskytovaných služieb v rámci ministerstva,
g) priamych oslovení možných výrobcov formou „Požiadavky na poskytnutie informácií“ (Request for Information- RFI“).</t>
  </si>
  <si>
    <t>Potrebné je preukázať využívanie referenčných cenníkov MIRRI SR, prípadne vytvoriť vlastné cenníky pre špecifické technológie na základe reálnych cien z obstarávaní a trhových cien a stanovovať predpokladanú hodnotu zákazky podľa nich.</t>
  </si>
  <si>
    <t>Využívať referenčné cenníky MIRRI SR a tvoriť vlastné cenníky pre špecifické technológie na základe reálnych cien z obstarávaní a trhových cien. Stanovovať predpokladanú hodnotu zákazky podľa nich.</t>
  </si>
  <si>
    <t>Sprístupniť MF SR zoznam informačných a komunikačných technológií s ročnými výdavkami nad 100 tis. eur.</t>
  </si>
  <si>
    <t xml:space="preserve">Pre projekty (informačné systémy) nad 100 tis. eur sú v rámci podprogramu Rozvoj KIS vytvorené samostatné prvky a rozpočtovanie výdavkov na tieto systémy je na týchto prvkoch. Všetky projekty KIS sú plánované v rámci rozpočtu 09506 Rozvoj KIS. MF SR má každoročne k dispozícii návrh rozpočtu, ktorého súčasťou je zoznam projektov. </t>
  </si>
  <si>
    <t>MF SR treba sprístupniť  zoznam informačných a komunikačných technológií s ročnými výdavkami nad 100 tis. eur.</t>
  </si>
  <si>
    <t>Výdavky na IT systémy OS SR, vojenského spravodajstva a vojenskej polície rozpočtovať v samostatnom rozpočtovom programe, podprograme alebo prvku</t>
  </si>
  <si>
    <t>Výdavky na IT systémy vojenského spravodajstva sú plánované a rozpočtované na samostatnom prvku/projekte v rámci podprogramu Rozvoj komunikačných a informačných systémov programu Rozvoj obrany. Výdavky na IT systémy OS SR a Vojenskej polície sú taktiež plánované a rozpočtované v rámci programu Rozvoj obrany a podprogramu Rozvoj KIS, ktorý sa člení na prvky/projekty na základe rozhodnutia o požiadavke na projekt.</t>
  </si>
  <si>
    <t>IT systémy OS SR, vojenského spravodajstva a vojenskej polície rozpočtované v samostatnom prvku alebo programe.</t>
  </si>
  <si>
    <t>Vykonávať revíziu výdavkov na obranu ako vstupnú informáciu pre prijímanie nových cieľov spôsobilostí</t>
  </si>
  <si>
    <t>Vykonávať revíziu výdavkov na obranu ako súčasť procesov plánovania a hodnotenia obrany, vrátane poskytnutia vstupnej informácie pre prijímanie nových cieľov spôsobilostí</t>
  </si>
  <si>
    <t>Vykonať čiastkové analýzy, ktoré budú využité v procese dlhodobého plánovania – pri tvorbe Dlhodobého plánu.</t>
  </si>
  <si>
    <t>Definovať miesto revízie výdavkov na obranu realizovanej raz za štyri roky v procesoch plánovania a hodnotenia obrany</t>
  </si>
  <si>
    <t>Revízia výdavkov na obranu bude využitá pri spracovaní dokumentov obranného plánovania so zameraním na dlhodobú fázu. Ako súčasť revízie výdavkov na obranu bola vypracovaná: Analýza možností doplňovania OS SR personálom v kontexte demografického vývoja v SR a následne bude spracovaná analýza možnosti doplnenia stavu zásob na úroveň 30 DOS.</t>
  </si>
  <si>
    <t>Každé štyri roky predkladať vstupné informácie do revízie výdavkov.</t>
  </si>
  <si>
    <t>Zaistiť stabilný rozpočtový rámec na obranu, modernizáciu prioritných spôsobilostí a výskum a vývoj v súlade so záväzkami SR</t>
  </si>
  <si>
    <t>Zaistiť medziročnú stabilitu obranných výdavkov</t>
  </si>
  <si>
    <t xml:space="preserve">Výdavky na obranu sú v súčasnosti v súlade s politickým záväzkom voči NATO na úrovni 2 % z HDP. Na úrovni rezortu MO SR sa opatrenie rieši v rámci Dlhodobého plánu 2035, stabilizáciou výdavkov na obranu vo výške 2 % HDP. </t>
  </si>
  <si>
    <t>Potrebné je zaistiť stabilitu obranných výdavkov.</t>
  </si>
  <si>
    <t>Udržiavať stabilný a predvídateľný investičný rozpočet</t>
  </si>
  <si>
    <t xml:space="preserve">Opatrenie je možné splniť v závislosti od splnenia úlohy 21.1. V rámci rezortu MO SR  vyplýva z Dlhodobého plánu 2035, ktorý plánuje stabilný a predvídateľný investičný rozpočet (min. 20 % obranných výdavkov na investície). </t>
  </si>
  <si>
    <t>Programový plán MO SR má zohľadniť minimálne 20 % rozpočtu na obranu na modernizáciu.</t>
  </si>
  <si>
    <t>Implementovať metodiku na pravidelné, objektívne a merateľné hodnotenie plnenia cieľov spôsobilostí</t>
  </si>
  <si>
    <t>Implementovať metodiku na každoročné objektívne a merateľné hodnotenie plnenia cieľov spôsobilostí</t>
  </si>
  <si>
    <t>V príprave na splnenie opatrenia MO SR schválilo v roku 2021 Metodiku obranného plánovania. Podľa metodiky sa bude hodnotiť miera plnenia plánov implementácie spôsobilostí v zhode s metodikou NATO, ktorá bude medziročne porovnateľná. 
V 2022 boli schválené Plány implementácie cieľov spôsobilostí 2021. V súlade s metodikou implementácie CS bolo potrebné začať s hodnotením plnenia CS 2021 už v januári 2023. Takto vykonané hodnotenie plnenia CS by však neprinieslo žiadnu očakávanú pridanú hodnotu, pretože súčasný stav CS bol uvedený v PICS 2021, ako jeden z referenčných údajov. Zároveň v lete 2023 začalo vypracovanie vstupov SR do DPCS ako prvého kroku hodnotenia obranných plánov SR. V novembri 2023 bolo tímom NATO v rámci hodnotiaceho procesu NATO vykonané vyhodnotenie obranných plánov SR, ktorých súčasťou bolo aj hodnotenie plnenia CS 2021. Po ukončení hodnotenia zo strany NATO nebolo potrebné vypracovať samostatné národné hodnotenie implementácie CS 2021. Hodnotenie NATO bolo spravené na jeseň 2023. V roku 2024 začal proces prípravy nových CS 2025. Po schválení CS 2025 budú následne spracované Plány implementácie cieľov spôsobilostí 2025. 
Do hlavnej knihy rozpočtu verejnej správy na roky 2023 - 2025 bolo dodané hodnotenie plnenia CS v súlade s metodikou NATO.</t>
  </si>
  <si>
    <t>Plnenie cieľov spôsobilostí vykazovať v zhode s metodikou NATO tak, aby bolo porovnateľné s výsledkami dosiahnutými od roku 2019.</t>
  </si>
  <si>
    <t>Upraviť  medziročné  hodnotenia  cieľov  spôsobilostí  tak,  aby  boli  porovnateľné  s predchádzajúcim rokom.</t>
  </si>
  <si>
    <t>Upraviť metodiku vykazovania operačnej pripravenosti na plnenie úloh pri obrane štátu a medzinárodných záväzkov</t>
  </si>
  <si>
    <t>Využiť metodiku vykazovania operačnej pripravenosti na hodnotenie plnenia úloh pri obrane štátu a medzinárodných záväzkov</t>
  </si>
  <si>
    <t>V zmysle schválenej Vojenskej stratégie SR sa ukazovatele operačnej pripravenosti jednotiek OS SR definujú ako súbor sledovaných a merateľných parametrov, ktoré sú hodnotené presne vydefinovanými kritériami stanovenými „Smernicou na hodnotenie operačnej pripravenosti OS SR“. Smernica upravuje merateľné parametre a spôsob hodnotenia úrovne operačnej pripravenosti OS SR v jednotlivých zdrojových oblastiach, ktorými sú: 1) personálna naplnenosť (kde sa hodnotí celková naplnenosť personálom, naplnenosť kľúčových riadiacich funkcií a naplnenosť vojenskými odborníkmi), 2) materiálna vybavenosť (kde sa hodnotia skutočné počty, bojaschopnosť, prevádzkyschopnosť), 3) vycvičenosť (kde sa hodnotí aktuálna vycvičenosť a parametre vycvičenosti na operačné použitie) a 4) zásoby (kde sa hodnotia pohyblivé a centrálne zásoby vytvárané podľa predpisu Log 2-2).
Samotná smernica neobsahuje hodnotenie operačnej pripravenosti podľa zložiek OS SR a hodnotenie, ktoré úlohy obrany a medzinárodné záväzky sa plnia a do akej miery. Úlohy a medzinárodné záväzky obrany sú však monitorované každoročne formou Monitorovacej správy plnenia zámerov, priorít, cieľov a merateľných ukazovateľov programov programovej štruktúry v rezorte ministerstva obrany ako  aj v Komplexnom hodnotení obrany.</t>
  </si>
  <si>
    <t>V rámci definovania zverejniteľných ukazovateľov pripravenosti na plnenie hlavných úloh OS SR podľa Obrannej stratégie SR (Opatrenie 26.1) zvážiť úpravu Smernice, resp. Katalógu úloh tak, aby umožnili hodnotiť nielen operačnú pripravenosť podľa zložiek OS SR, ale tiež hodnotiť, ktoré úlohy obrany a medzinárodné záväzky sa plnia a do akej miery.</t>
  </si>
  <si>
    <t>Využívať vykazovanie operačnej pripravenosti na odpočet úloh pri obrane štátu a medzinárodných záväzkov. Prípadne posúdiť potrebu úpravy metodiky.</t>
  </si>
  <si>
    <t>Zverejňovať Komplexné hodnotenie obrany SR, vrátane odpočtu plnenia cieľov spôsobilostí</t>
  </si>
  <si>
    <t>Komplexné hodnotenie obrany SR za rok 2022 je spracované. Komplexné hodnotenie obrany SR za rok 2023 je pripravené na vnútrorezortné pripomienkové konanie. Následne bude predložené ministrovi obrany SR so žiadosťou o súhlas s predložením materiálu na rokovanie BR SR a vlády SR. Po prerokovaní vládou SR bude zverejnené na stránke MO SR"1".
-----
"1"https://www.mosr.sk/data/files/5111_komplexne-hodnotenie-obrany-sr-za-rok-2022.pdf</t>
  </si>
  <si>
    <t>Zverejniť dokument Komplexné hodnotenie obrany SR.</t>
  </si>
  <si>
    <t>Zverejňovať zhrnutie (Overview) Hodnotenia spôsobilostí obranného plánovania NATO pre SR</t>
  </si>
  <si>
    <t>Zverejňovať zhrnutie (Overview) Hodnotenia spôsobilostí obranného plánovania NATO pre SR v anglickom origináli aj slovenskom preklade</t>
  </si>
  <si>
    <t>Zhrnutie Hodnotenia spôsobilostí obranného plánovania NATO pre SR v anglickom origináli aj v slovenskom preklade bolo predložené pre informáciu vláde SR a je verejne dostupné na portáli vlády SR v origináli aj v slovenskom preklade. Zhrnutie bude zverejňované každé dva roky v nadväznosti na dvojročný cyklus hodnotenia plánov SR zo strany Aliancie, naposledy bolo zverejnené v roku 2023.</t>
  </si>
  <si>
    <t>Zverejniť zhrnutie Hodnotenia spôsobilostí obranného plánovania NATO pre SR.</t>
  </si>
  <si>
    <t>Definovať zverejniteľné ukazovatele operačnej pripravenosti na plnenie hlavných úloh OS SR podľa Obrannej stratégie SR</t>
  </si>
  <si>
    <t>Definovať zverejniteľné ukazovatele pripravenosti na plnenie hlavných úloh OS SR podľa Obrannej stratégie SR – obrana územia a spojencov, operácie a misie, domáci krízový manažment</t>
  </si>
  <si>
    <t>V zmysle schválenej Vojenskej stratégie sa zverejniteľné ukazovatele operačnej pripravenosti definujú ako súbor merateľných parametrov v naplnenosti personálom, výzbrojou, technikou, materiálom a dosiahnutou úrovňou vycvičenosti jednotky. Dokument „Smernica na hodnotenie operačnej pripravenosti OS  SR“ bol spracovaný a schválený s účinnosťou dokumentu od 1. januára 2021. Dokument upravuje merateľné parametre a spôsob hodnotenia úrovne operačnej pripravenosti OS SR v jednotlivých zdrojových oblastiach, ktorými sú 1) personálna naplnenosť (podľa tabuliek počtov a podľa troch ďalších kritérií uvedených v smernici), 2) materiálna vybavenosť (najmä bojaschopnosť a naplnenosť bojovou technikou), 3) vycvičenosť (hodnotenie jednotky a hodnotenie veliteľstva) a 4) zásoby (pohyblivé zásoby vytvárané podľa predpisu Log 2-2).
Zadefinované ciele a k nim priradené merateľné ukazovatele OS SR považujú za dostatočné a nevidia pridanú hodnotu v definovaní nových ukazovateľov, viažucich sa k plneniu hlavných úloh OS SR.
Na vyhodnotenie opatrenia ako splneného je však potrebné agregovať ukazovatele z výkazu operačnej pripravenosti do podoby, ktorá umožní vyhodnotiť, ktoré úlohy obrany a medzinárodné záväzky sa plnia a do akej miery.
V návrhu KoHO za rok 2023 je uvedené: Úroveň operačnej pripravenosti zaznamenala pokles vo všetkých hodnotených oblastiach (personálna naplnenosť, materiálna vybavenosť a vycvičenosť) o 2,6 %.
Hodnotenie ukazovateľov operačnej pripravenosti bude v zverejniteľnej podobe súčasťou Komplexného hodnotenia obrany SR za rok 2023 v kapitole „Pripravenosť OS SR na obranu štátu“ a v kapitole „Ciele a merateľné ukazovatele kapitoly MO SR“.</t>
  </si>
  <si>
    <t xml:space="preserve">Navrhnúť zverejniteľné ukazovatele podľa základných parametrov operačnej pripravenosti – personál, výzbroj a výcvik. V záujme ich zverejnenia implementačný plán požaduje agregovať informácie z výkazu operačnej pripravenosti. Následne navrhnúť nové zverejniteľné ukazovatele podľa hlavných úloh OS SR, vychádzajúc z prepojenia Obrannej stratégie SR (politicko-vojenskej ambície), Katalógu úloh a „Smernice na hodnotenie operačnej pripravenosti OS SR (C)“ tak, aby ich znenie a vyhodnotenie bolo zverejniteľné a medziročne porovnateľné v rámci Komplexného hodnotenia obrany SR. </t>
  </si>
  <si>
    <t>MO SR má definovať zverejniteľné ukazovatele operačnej pripravenosti na plnenie hlavných úloh Ozbrojených síl SR.</t>
  </si>
  <si>
    <t>Zverejniť plnenie ukazovateľov v rámci Komplexného hodnotenia obrany SR</t>
  </si>
  <si>
    <t>Komplexné hodnotenie obrany SR za rok 2022 je v tejto časti neúplné. Hodnotenie za rok 2023 bude obsahovať informáciu o celkovom poklese/raste operačnej pripravenosti.
Na vyhodnotenie opatrenia ako splneného je potrebné agregovať ukazovatele v zhode s revíziou výdavkov na obranu (Opatrenie 26.1) a každoročne hodnotiť v Komplexnom hodnotení obrany SR.</t>
  </si>
  <si>
    <t>Ukazovatele zadefinovať (Opatrenie 26.1) a následne vyhodnocovať tabuľkovou formou pre lepšiu medziročnú porovnateľnosť.</t>
  </si>
  <si>
    <t>Hodnotenie ukazovateľov operačnej pripravenosti zverejneniť v rámci Komplexného hodnotenia obrany SR.</t>
  </si>
  <si>
    <t>Poskytovať každoročné hodnotenie operačnej pripravenosti ministerstvu financií</t>
  </si>
  <si>
    <t xml:space="preserve">Samostatný materiál do vlády SR ministerstvo spracovalo iba za rok 2018. GŠ SR spracúva interný dokument Hodnotenie operačnej pripravenosti raz za štvrťrok. K termínu odpočtu MF SR dokument nemalo k dispozícii. Hlásenia operačnej pripravenosti sú z úrovne GŠ OS SR analyzované v mesiacoch január, apríl, júl a október. Následne po ich analýze sa spracováva ucelené vyhodnotenie formou zápisu, ktorý následne po schválení bude distribuovaný jednotlivým adresátom v písomnej podobe so stupňom utajenia „vyhradené“. Ministerstvo obrany môže ministerstvu financií poskytovať hodnotenie na základe vyžiadania. O potrebných procesných úkonoch bolo MF SR informované. Po vyžiadaní a splnení zákonných podmienok môžu byť hodnotenia ministerstvu financií sprístupnené.  </t>
  </si>
  <si>
    <t>Poskytnúť dáta, ktoré umožnia overiť splnenie opatrenia.</t>
  </si>
  <si>
    <t>Každoročne poskytnúť informáciu MF SR o stave operačnej pripravenosti.</t>
  </si>
  <si>
    <t>Vypracovať komplexnú metodiku obranného plánovania</t>
  </si>
  <si>
    <t>Aktualizovať metodiku obranného plánovania</t>
  </si>
  <si>
    <t>Vypracovaná bola nová Metodika obranného plánovania. Nahradila Komplexnú metodiku obranného plánovania (2007) a Návrh optimalizácie systému obranného plánovania (2013). Schválená metodika prispela ku zlepšeniu harmonizácie procesov obranného plánovania SR s procesmi obranného plánovania NATO/ EÚ a ku skvalitneniu a k zefektívneniu národných procesov obranného plánovania.</t>
  </si>
  <si>
    <t>Revidovať existujúcu metodiku obranného plánovania alebo navrhnúť novú.</t>
  </si>
  <si>
    <t>Upraviť interné procesy MO SR tak, aby sa rozpočtovanie riadilo programovým plánom a dlhodobým plánom</t>
  </si>
  <si>
    <t>Zaistiť zhodu medzi dlhodobým plánom a programovým plánom (1+5 rokov)</t>
  </si>
  <si>
    <t>Opatrenie nadväzuje na schválenie Dlhodobého plánu 2035 (Opatrenie 29.1), Dlhodobý plán bol schválený 21. júna 2022. Priority Dlhodobého plánu 2035 boli východiskom v procese strednodobého obranného plánovania na roky 2023 až 2028 a 2024 až 2029, ktorého výsledkom bol programový plán na uvedené obdobia schválený na Kolégiu ministra obrany.</t>
  </si>
  <si>
    <t>Zabezpečiť zhodu priorít dlhodobého plánu a programového plánu.</t>
  </si>
  <si>
    <t>Zaistiť zhodu medzi programovým plánom (1+5 rokov) a návrhom RVS (1+2 roky)</t>
  </si>
  <si>
    <t>Pri príprave Návrhu rozpočtu kapitoly MO SR na roky 2024 až 2026 sa vychádzalo z Programového plánu rezortu MO SR na roky 2024 až 2026 s výhľadom programu Rozvoj obrany do roku 2029.
Návrh rozpočtu kapitoly MO SR reflektuje Programové plány MO SR každoročne. Všetky stanovené priority vychádzajú z Programového plánu rezortu ministerstva obrany na jednotlivé roky a sú pri Návrhu rozpočtu kapitoly MO SR dodržané. 
Prípadné zmeny v prioritách Návrhu rozpočtu kapitoly MO SR, ktoré vychádzajú z Programového plánu rezortu ministerstva obrany na jednotlivé roky, sú schvaľované vedením rezortu MO SR.
Postup pri príprave Návrhu rozpočtu kapitoly MO SR sú upravené v interných predpisoch kapitoly MO SR (Metodika obranného plánovania, 2021).</t>
  </si>
  <si>
    <t>Dodržať všetky priority Dlhodobého plánu v návrhu Rozpočtu verejnej správy.</t>
  </si>
  <si>
    <t>Spracovať analýzu s odporúčaniami na zosúladenie požadovaných a alokovaných zdrojov medzi dlhodobým plánom, programovým plánom a rozpočtom verejnej správy v záujme splnenia hlavných cieľov v obrane</t>
  </si>
  <si>
    <t>Analýza bola spracovaná v auguste 2021 a po zapracovaní pripomienok sfinalizovaná v novembri 2021. 
Analýza identifikuje možnosti zosúladenia požadovaných a alokovaných zdrojov v obrane, hodnotí dobrú prax zo zahraničia (možnosti využitia zákonného stanovenia výšky obranného rozpočtu  v  dlhodobom  horizonte, napríklad po vzore Francúzska, politickej dohody, napríklad po vzore pobaltských štátov). Následne vypočítava finančné odchýlky pri plánovaní v doteraz  realizovaných  projektoch MO SR a prináša návrhy na aplikáciu zistení analýzy do praxe s cieľom zosúladiť plánovanie s rozpočtovým krytím v rezorte obrany.</t>
  </si>
  <si>
    <t>Uplatňovať odporúčania analýzy pri zostavovaní rozpočtu kapitoly MO SR.</t>
  </si>
  <si>
    <t>Spracovať analýzu, vrátane odporúčaní, na zosúladenie požadovaných a alokovaných zdrojov.</t>
  </si>
  <si>
    <t>V súlade so zákonom o obrane SR predložiť nový dlhodobý plán na schválenie NR SR</t>
  </si>
  <si>
    <t>V súlade so zákonom o obrane SR predložiť nový dlhodobý plán, vrátane zdrojového rámca na schválenie NR SR</t>
  </si>
  <si>
    <t xml:space="preserve">Dlhodobý plán bol schválený v NR SR 21. júna 2022. Vzhľadom na zmenu bezpečnostného prostredia v dôsledku vojny na Ukrajine, dokument prechádzal aktualizáciou. </t>
  </si>
  <si>
    <t>Predložiť na schválenie NR SR  dlhodobý plán rozvoja rezortu.</t>
  </si>
  <si>
    <t>Zverejniť nový dlhodobý plán</t>
  </si>
  <si>
    <t>Dlhodobý plán rozvoja rezortu MO SR do roku 2035 bol spracovaný ako verejnosti prístupný dokument. NR SR ho schválila 21. júna 2022. Zverejnený je na portáli MO SR. Vzhľadom na zmenu bezpečnostného prostredia v dôsledku vojny na Ukrajine dokument prechádzal aktualizáciou.</t>
  </si>
  <si>
    <t>Zverejniť dlhodobý plán rozvoja rezortu.</t>
  </si>
  <si>
    <t>Dobudovať Analytický útvar MO SR podľa metodiky budovania analytických kapacít v štátnej správe</t>
  </si>
  <si>
    <t>Posilniť analytickú jednotku kompetenčne, finančne aj personálne</t>
  </si>
  <si>
    <t>V roku 2023 analytický útvar prijal jedného nového zamestnanca formou výberového konania a ďalšieho zamestnanca formou prijatia na miesto štátneho zamestnanca, ktorý je dočasne vyslaný na vykonávanie štátnej služby do cudziny. K 31. decembru 2023 bolo na analytickom útvare 6 analytikov.
Za rok 2023 je opatrenie splnené. Avšak analytický útvar MO SR bol vo forme, ako fungoval pri tvorbe tohto opatrenia, v priebehu roka 2024 zrušený."1".
-----
"1"https://www.mosr.sk/data/files/5297_sprava-o-cinnosti-za-rok-2023.pdf</t>
  </si>
  <si>
    <t>Zvýšiť do roku 2024 počet zamestnancov Analytického útvaru na približne 17, z toho 15 analytikov.</t>
  </si>
  <si>
    <t>Udržať certifikáciu kvality analytickej jednotky prostredníctvom recenzovania výstupov Odborno-metodickou komisiou</t>
  </si>
  <si>
    <t>V roku 2023 Analytický útvar MO SR splnil všetky kritériá zadefinované metodikou pre budovanie analytických kapacít v štátnej správe a obhájil štatút analytickej jednotky. Analytický útvar pripravil jeden recenzný workshop a zverejnil recenzovanú analýzu.
Za rok 2023 je opatrenie splnené. Avšak analytický útvar MO SR bol vo forme, ako fungoval pri tvorbe tohto opatrenia, v priebehu roka 2024 zrušený.</t>
  </si>
  <si>
    <t>Pokračovať v dodržiavaní kritérií kvality podľa metodiky budovania analytických kapacít v štátnej správe.</t>
  </si>
  <si>
    <t>Kvantifikovať náklady na splnenie cieľov spôsobilostí a dosiahnutie plnej operačnej pripravenosti ťažkej mechanizovanej brigády podľa štandardov NATO</t>
  </si>
  <si>
    <t>GŠ OS SR spracoval v roku 2021 Zdrojovo udržateľný model (ZUM), ktorého súčasťou je aj ťažká mechanizovaná brigáda. V rámci programovacieho procesu na roky 2023 až 2028 boli požiadavky OS SR v súlade so ZUM predložené a zapracované do pripraveného programového plánu na roky 2023 až 2028.
V novembri 2022 boli schválené plány implementácie cieľov spôsobilostí, v ktorých boli kvantifikované náklady na plnenie cieľov spôsobilostí 2021. Požiadavky na ich plnenie boli predkladané v programovacom cykle na roky 2024 až 2029, ktorého výsledkom bol programový plán na uvedené obdobie.
Hodnotenie implementácie CS 2021 bolo vykonané zo strany NATO v roku 2023.
Na základe už spracovaných plánov implementácie CS 2021 v súčasnej dobej MO SR konštatuje, že OS SR pokračujú v plnení CS pridelených SR v rámci procesu obranného plánovania NATO s dôrazom na ŤMB tak, aby brigáda dosiahla plnú operačnú pripravenosť do konca roka 2026.</t>
  </si>
  <si>
    <t>Kvantifikovať náklady na plnenie cieľov spôsobilostí a zapracovať ich do programového plánu.</t>
  </si>
  <si>
    <t>Výdavky na obranu vykazovať v rozpočte verejnej správy a do NATO dôsledne podľa metodiky NATO</t>
  </si>
  <si>
    <t>Zbierať údaje a analyzovať možnosti vykazovania starobných dôchodkov civilných zamestnancov rezortu ministerstva obrany ako obranné výdavky podľa metodiky NATO</t>
  </si>
  <si>
    <t>Sociálna poisťovňa (január 2022) zaslala MO SR – ÚSRK MO SR informáciu o výške vyplatených starobných dôchodkov civilných zamestnancov rezortu ministerstva obrany za rok 2021. Na základe uvedenej skutočnosti boli vyplatené starobné dôchodky civilných zamestnancov rezortu ministerstva obrany vykázané v celkových obranných výdavkoch podľa metodiky NATO v aktualizovaných tabuľkách finančných zdrojov E1-E7 v rámci „Defence planning capability survey“, ktoré boli zaslané na SEOP MO SR. 
V januári 2024 bol zaslaný e-mail do Sociálnej poisťovne so žiadosťou o zaslanie informácie o výške vyplatených starobných dôchodkov civilných zamestnancov rezortu ministerstva obrany za rok 2023. Opatrenie nebolo možné splniť, pretože aj po urgenciách zo strany MO SR Sociálna poisťovňa nezaslala relevantné podklady.</t>
  </si>
  <si>
    <t>Na základe analýzy starobné dôchodky civilných zamestnancov rezortu ministerstva obrany vykazovať alebo nevykazovať do NATO ako súčasť obranných výdavkov.</t>
  </si>
  <si>
    <t>Analyzovať možnosť zahrnutia obranných výdavkov podľa funkčnej klasifikácie (COFOG) do obranných výdavkov podľa metodiky NATO</t>
  </si>
  <si>
    <t>Nedodané údaje.</t>
  </si>
  <si>
    <t>Znížiť podiel obranných výdavkov do NATO nevykazovaných podľa COFOG.</t>
  </si>
  <si>
    <t>Zosúladiť programovú štruktúru rozpočtu a programového plánu MO SR a k nej zodpovedajúce hlavné výsledkové ukazovatele s odporúčaniami revízie</t>
  </si>
  <si>
    <t>Definovať ako hlavné výsledkové ukazovatele programového plánu MO SR plnenie cieľov spôsobilostí, operačnú pripravenosť a nasadenie v medzinárodných operáciách (nasaditeľnosť, udržateľnosť, počet vojakov)</t>
  </si>
  <si>
    <t>Na základe pokynov MF SR rezort ministerstva obrany vypracoval Hlavné ciele rezortu ministerstva obrany na roky 2021 až 2023, ktoré zapracoval do interného dokumentu „Zámery, priority, ciele a merateľné ukazovatele programov programovej štruktúry kapitoly MO SR na rok 2021“, ktorý je uverejnený na intranetovej stránke MO SR. Ďalej sa pokračuje s ich zapracovaním v každom programovacom cykle. Cieľ týkajúci sa operačnej pripravenosti podlieha utajeniu, preto nie je aktuálne verejne dostupný.</t>
  </si>
  <si>
    <t>Definovať ako hlavné výsledkové ukazovatele plnenie cieľov spôsobilostí, operačnú pripravenosť a nasadenie v medzinárodných operáciách.</t>
  </si>
  <si>
    <t>Zosúladiť programovú štruktúru MO SR s odporúčaniami revízie</t>
  </si>
  <si>
    <t>Do Návrhu rozpočtu verejnej správy na roky 2022 až 2024 boli doplnené nové výsledkové ciele. Programová štruktúra bola upravená v roku 2021 tak, aby podporovala sledovanie hlavných cieľov a bola schválená GR SEOP 25. 11. 2021 cestou Usmernenia pre programovanie 2023 až 2028. Schválený Programový plán na roky 2023 až 2028 obsahuje doplnené ciele a merateľné ukazovatele viažuce sa ku kľúčovým indikátorom. Hlavné ciele boli konzultované a dohodnuté s ÚHP.</t>
  </si>
  <si>
    <t>Upraviť programovú štruktúru tak, aby umožňovala sledovať prepojenie medzi výsledkami a hlavnými výdavkovými titulmi.</t>
  </si>
  <si>
    <t>Definovať hlavné výsledkové ukazovatele kapitoly MO SR v rozpočte verejnej správy podľa odporúčaní revízie</t>
  </si>
  <si>
    <t>Definovať ako hlavné výsledkové ukazovatele kapitoly MO SR v rozpočte verejnej správy plnenie cieľov spôsobilostí, operačnú pripravenosť a nasadenie v medzinárodných operáciách (nasaditeľnosť, udržateľnosť, počet vojakov)</t>
  </si>
  <si>
    <t>V súlade s odporúčaniami revízie boli definované a do Návrhu rozpočtu verejnej správy na roky 2023 až 2025 a do Hlavnej knihy zaradené požadované indikátory – kľúčové výsledkové ukazovatele MO SR. Cieľ týkajúci sa operačnej pripravenosti podlieha utajeniu, preto nie je aktuálne verejne dostupný (Opatrenie 26.1), v kumulatívnej forme však bude súčasťou Komplexného hodnotenia obrany za rok 2023.
Na vyhodnotenie opatrenia ako splneného je potrebné agregovať ukazovatele operačnej pripravenosti v zhode s revíziou výdavkov na obranu (Opatrenie 26.1) a hodnotiť v rámci RVS.</t>
  </si>
  <si>
    <t>Definovať ako hlavné výsledkové ukazovatele v RVS plnenie cieľov spôsobilostí, operačnú pripravenosť a nasadenie v medzinárodných operáciách.</t>
  </si>
  <si>
    <t>Zhodnotiť systém výsluhových dôchodkov</t>
  </si>
  <si>
    <t>Analyzovať systém a parametre výsluhových dôchodkov</t>
  </si>
  <si>
    <t>Rozsah požadovaných dát nebolo možné sprístupniť z dôvodu ochrany osobných údajov poberateľov výsluhových dôchodkov. V priebehu roka 2022 MO SR začalo sprístupňovať čiastkové dáta, avšak s ohľadom na ochranu osobných údajov nie je možné poskytnúť kompletné mikrodáta prepojiteľné s inými registrami, ktoré sa vyžadujú na podrobnejšiu analýzu.</t>
  </si>
  <si>
    <t>Spracovať analýzu systému a parametrov výsluhových dôchodkov.</t>
  </si>
  <si>
    <t>Vypracovať komparatívnu analýzu nefinančných benefitov vojenského personálu</t>
  </si>
  <si>
    <t>Sekcia ľudských zdrojov MO SR spracovala analýzu, ktorú predložila v júni 2021 ministrovi obrany na vedomie, minister súhlasil s jeho zaslaním na ÚHP. Analýza obsahuje tabuľkový prehľad peňažných a nepeňažných benefitov profesionálnych vojakov, ich porovnanie s inými silovými zbormi v SR, benefitmi vojenského personálu vybraných krajín NATO (Česká republika, Poľsko, Maďarsko, Belgicko, Dánsko, Holandsko, Írsko, Nemecko).
Nad rámec zadania materiál obsahuje návrhy nových alebo doteraz málo uplatňovaných nefinančných benefitov pre profesionálnych vojakov, ktoré vyplynuli z analýzy a mohli by sa zaviesť v podmienkach OS SR. Detailnejšie rozpracovanie návrhu nových benefitov a odhad nákladov a prínosov jednotlivých opatrení bude súčasťou ďalších vzájomných konzultácií.
V súlade s odporúčaním ÚHP rezort obrany vypracoval materiál „Optimalizácia zamestnaneckých benefitov profesionálnych vojakov“ s konkretizovanými návrhmi na zefektívnenie a zatraktívnenie systému nefinančných benefitov. V roku 2022 boli zrealizované viaceré aktivity zamerané na zvýšenie povedomia profesionálnych vojakov o existujúcich zamestnaneckých benefitoch a uskutočnili sa pilotné projekty v oblasti starostlivosti profesionálnych vojakov a ich rodiny zamerané na podporu komunitného povedomia a terénnej sociálnej starostlivosti o vojnových veteránov.</t>
  </si>
  <si>
    <t>Spracovať komparatívnu analýzu nefinančných benefitov vojenského personálu.</t>
  </si>
  <si>
    <t>Vykazovať v rozpočte verejnej správy medzinárodné porovnanie platov profesionálnych vojakov a štruktúru obranných výdavkov podľa metodiky NATO</t>
  </si>
  <si>
    <t>Vykazovať v RVS medzinárodné porovnanie platov profesionálnych vojakov s využitím dotazníkov obranného plánovania NATO a štruktúru obranných výdavkov podľa metodiky NATO, vrátane údajov za minulé roky</t>
  </si>
  <si>
    <t xml:space="preserve">V súlade s Príručkou na zostavenie návrhu rozpočtu verejnej správy na roky 2024 až 2026 a Oznámením návrhu limitov príjmov a výdavkov pre kapitolu Ministerstva obrany SR na roky 2024 až 2026 bol spracovaný a odovzdaný 26. mája 2023 Ministerstvu financií SR materiál „Návrh rozpočtu kapitoly MO SR na roky 2024 až 2026“, stupeň utajenia: vyhradené). V Návrhu RVS na roky 2024 až 2026 schválenom vládou SR 12. decembra 2023 – časť „Hlavná kniha“ sa uvedené údaje neuvádzajú, preto hodnotíme neplní sa. </t>
  </si>
  <si>
    <t>Vykazovať v RVS medzinárodné porovnanie platov profesionálnych vojakov a štruktúru obranných výdavkov podľa metodiky NATO.</t>
  </si>
  <si>
    <t>Ministerstvo vnútra SR</t>
  </si>
  <si>
    <t>Rozšíriť systém hodnotenia práce polície podľa najlepšej medzinárodnej praxe</t>
  </si>
  <si>
    <t>Vykonať analýzu zahraničných systémov hodnotenia práce polície a porovnať so súčasne platným systémom hodnotenia podľa nariadenia Ministerstva vnútra Slovenskej republiky č. 21/2017 o hodnotení výkonu štátnej služby príslušníka Policajného zboru a pripraviť návrh riešenia</t>
  </si>
  <si>
    <t>V pripravovanej aktualizácii implementačného plánu revízie výdavkov Ministerstva vnútra SR, ktorá bola vypracovaná v nadväznosti na Aktualizáciu revízie výdavkov Ministerstva vnútra SR z júla 2023, bolo znenie opatrenia prehodnotené. Vzhľadom na významné zmeny v obsahu aktualizovaného opatrenia v porovnaní s pôvodným implementačným plánom, ako aj na zmenu indikátora plnenia (pôvodný indikátor "analýza zahraničných systémov hodnotenia práce polície" bol nahradený novým "metodika hodnotenia kvality policajných služieb"), plnenie opatrenia v pôvodnom znení v roku 2023 nevyhodnocujeme.</t>
  </si>
  <si>
    <t>Návrh a implementácia systému hodnotenia práce policajtov na úrovni krajských riaditeľstiev</t>
  </si>
  <si>
    <t>V pripravovanej aktualizácii implementačného plánu revízie výdavkov Ministerstva vnútra SR, ktorá bola vypracovaná v nadväznosti na Aktualizáciu revízie výdavkov Ministerstva vnútra SR z júla 2023, bolo znenie opatrenia prehodnotené. Vzhľadom na významné zmeny v obsahu aktualizovaného opatrenia v porovnaní s pôvodným implementačným plánom, ako aj na zmenu indikátora plnenia (pôvodný indikátor "implementácia systému hodnotenia" bol nahradený novým "prieskum verejnej mienky, alokované prostriedky na vypracovanie relevantného prieskumu"), plnenie opatrenia v pôvodnom znení v roku 2023 nevyhodnocujeme.</t>
  </si>
  <si>
    <t>Návrh a implementácia systému hodnotenia práce policajtov na úrovni okresných riaditeľstiev</t>
  </si>
  <si>
    <t>V pripravovanej aktualizácii implementačného plánu revízie výdavkov Ministerstva vnútra SR, ktorá bola vypracovaná v nadväznosti na Aktualizáciu revízie výdavkov Ministerstva vnútra SR z júla 2023, bolo znenie opatrenia prehodnotené. Vzhľadom na významné zmeny v obsahu aktualizovaného opatrenia v porovnaní s pôvodným implementačným plánom, ako aj na zmenu indikátora plnenia (pôvodný indikátor "implementácia systému hodnotenia" bol nahradený novým "zverejnené hodnotenie kvality policajných služieb, odpočet prijatých opatrení z predošlého hodnotenia"), plnenie opatrenia v pôvodnom znení v roku 2023 nevyhodnocujeme.</t>
  </si>
  <si>
    <t>Návrh a implementácia systému hodnotenia práce policajtov na úrovni príslušníkov policajného zboru</t>
  </si>
  <si>
    <t>V pripravovanej aktualizácii implementačného plánu revízie výdavkov Ministerstva vnútra SR, ktorá bola vypracovaná v nadväznosti na Aktualizáciu revízie výdavkov Ministerstva vnútra SR z júla 2023, bolo toto opatrenie zrušené. Implementácia systému hodnotenia práce polícajtov na úrovni príslušníkov policajného zboru zároveň nie je predmetom žiadneho z doplnených opatrení. Vzhľadom na to sa plnenie pôvodného opatrenia v roku 2023 stalo neopodstatneným, a preto plnenie opatrenia nevyhodnocujeme.</t>
  </si>
  <si>
    <t>Preskúmať stratégie na zvýšenie dôvery polície a zahraničnú prax</t>
  </si>
  <si>
    <t>Analýza nástrojov, prístupov a zahraničnej praxe pri budovaní dôvery v PZ</t>
  </si>
  <si>
    <t>Analýza nástrojov, prístupov a zahraničnej praxe pri budovaní dôvery v PZ nebola vypracovaná. V procese prípravy aktualizovaného implementačného plánu revízie výdavkov Ministerstva vnútra SR, MV SR požiadalo o odklad plnenia opatrenia na rok 2024. Opatrenie v roku 2023 teda nebolo splnené.</t>
  </si>
  <si>
    <t>Rozšíriť systém hodnotenia práce hasičského a záchranného zboru podľa najlepšej medzinárodnej praxe</t>
  </si>
  <si>
    <t>Analýza zahraničných systémov hodnotenia práce hasičského a záchranného zboru</t>
  </si>
  <si>
    <t>Analýza zahraničných systémov hodnotenia práce hasičského a záchranného zboru nebola vypracovaná. V procese prípravy aktualizovaného implementačného plánu revízie výdavkov Ministerstva vnútra SR, MV SR požiadalo o odklad plnenia opatrenia na rok 2025. Opatrenie v roku 2023 teda nebolo splnené.</t>
  </si>
  <si>
    <t xml:space="preserve">Rozšíriť systém hodnotenia práce hasičského a záchranného zboru podľa najlepšej medzinárodnej praxe </t>
  </si>
  <si>
    <t xml:space="preserve">Návrh a implementácia systému hodnotenia práce hasičského a záchranného zboru na úrovni krajských riaditeľstiev </t>
  </si>
  <si>
    <t>Prezídium Hasičského a záchranného zboru dňa 21.02.2022 vydalo Rozkaz prezidenta Hasičského a záchranného zboru o hodnotení vykonávania štátnej služby príslušníka Hasičského a záchranného zboru, ktorý nadobudol účinnosť dňom vydania. Zavedená metodika hodnotenia má za cieľ skvalitniť vykonávanie štátnej služby príslušníkov na základe komplexného zhodnotenia piatich kľúčových oblastí výkonu štátnej služby príslušníka. Cieľ zavedeného systému hodnotenia je v súlade s obsahom Revízie výdavkov Ministerstva vnútra SR na verejnú správu a bezpečnosť. Agregáciou údajov za jednotlivých príslušníkov HaZZ je možné získať predstavu o kvalite práce na úrovni jednotlivých krajských riaditeľstiev. Vzhľadom na absentujúcu analýzu zahraničných systémov plnenia (opatrenie 3.1) opatrenie hodnotíme "plní sa čiastočne".</t>
  </si>
  <si>
    <t>3</t>
  </si>
  <si>
    <t xml:space="preserve">Návrh a implementácia systému hodnotenia práce hasičského a záchranného zboru na úrovni okresných riaditeľstiev </t>
  </si>
  <si>
    <t>Prezídium Hasičského a záchranného zboru dňa 21.02.2022 vydalo Rozkaz prezidenta Hasičského a záchranného zboru o hodnotení vykonávania štátnej služby príslušníka Hasičského a záchranného zboru, ktorý nadobudol účinnosť dňom vydania. Zavedená metodika hodnotenia má za cieľ skvalitniť vykonávanie štátnej služby príslušníkov na základe komplexného zhodnotenia piatich kľúčových oblastí výkonu štátnej služby príslušníka. Cieľ zavedeného systému hodnotenia je v súlade s obsahom Revízie výdavkov Ministerstva vnútra SR na verejnú správu a bezpečnosť. Agregáciou údajov za jednotlivých príslušníkov HaZZ je možné získať predstavu o kvalite práce na úrovni jednotlivých okresných riaditeľstiev. Vzhľadom na absentujúcu analýzu zahraničných systémov hodnotenia práce (opatrenie 3.1) plnenie opatrenia hodnotíme "plní sa čiastočne".</t>
  </si>
  <si>
    <t>4</t>
  </si>
  <si>
    <t>Návrh a implementácia systému hodnotenia práce hasičov na úrovni príslušníkov hasičského a záchranného zboru</t>
  </si>
  <si>
    <t>Prezídium Hasičského a záchranného zboru dňa 21.02.2022 vydalo Rozkaz prezidenta Hasičského a záchranného zboru o hodnotení vykonávania štátnej služby príslušníka Hasičského a záchranného zboru, ktorý nadobudol účinnosť dňom vydania. Zavedená metodika hodnotenia má za cieľ skvalitniť vykonávanie štátnej služby príslušníkov na základe komplexného zhodnotenia piatich kľúčových oblastí výkonu štátnej služby príslušníka. Cieľ zavedeného systému hodnotenia je v súlade s obsahom Revízie výdavkov Ministerstva vnútra SR na verejnú správu a bezpečnosť. Hodnotenie je v súlade s podmienkami uvedenými v rozkaze realizované individualizovane pre každého príslušníka HaZZ, čo priamo zodpovedá požiadavke tohto opatrenia . Vzhľadom na absentujúcu analýzu zahraničných systémov hodnotenia práce (opatrenie 3.1) plnenie opatrenia hodnotíme "plní sa čiastočne".</t>
  </si>
  <si>
    <t>Pripraviť a predložiť na rokovanie Vlády SR dlhodobý investičný plán MV SR a jeho podriadených organizácií</t>
  </si>
  <si>
    <t>1</t>
  </si>
  <si>
    <t>Vypracovať dlhodobý investičný plán MV SR</t>
  </si>
  <si>
    <t xml:space="preserve">Inštitút správnych a bezpečnostných analýz už v roku 2021 vypracoval a zverejnil Metodiku investičného plánovania, na základe ktorej od roku 2022 pravidelne vypracováva a aktualizuje investičné plány v päťročnom časovom horizonte. Zostavený a zverejnený investičný plán je v súlade s požiadavkami stanovenými v opatrení 4.1. Strednodobý investičný horizont (do roku 2029) považujeme za dostatočný. Negatívne však vnímame nízku mieru plnenia investičných plánov v praxi. Konkrétne sa MV SR v roku 2023 podarilo z pôvodného investičného plánu na rok 2023 vyčerpať iba 20 % objemu plánovaných investičných výdavkov, pričom zostávajúce prostriedky boli prenesené do nasledujúceho roka, príp. využité na iné ciele. </t>
  </si>
  <si>
    <t>Do budúcna odporúčame zvážiť publikáciu investičného plánu v textovej podobe, zaviesť indexáciu plánovaných výdavkov o očakávanú mieru inflácie a preveriť súlad medzi metodológiou priorizácie, opísanou v Metodike investičného plánovania, a zverejneným investičným plánom. Rovnako zdôrazňujeme potrebu zvýšenia miery realistickosti v procesoch investičného plánovania, zvýšenie miery plnenia investičného plánu a zníženie objemu prostriedkov prenášaných do nasledujúceho kalendárneho roka.</t>
  </si>
  <si>
    <t>2</t>
  </si>
  <si>
    <t>Predloženie dlhodobého investičného plánu na rokovanie Vlády SR</t>
  </si>
  <si>
    <t>V aktuálnej praxi nie je legislatívnou zvyklosťou predkladať na rokovanie Vlády SR investičné plány jednotlivých ministerstiev. Investičný plán MV SR bol schválený štandardným postupom na úrovni rezortu, jeho obsah odkomunikovaný s ÚHP a bol zverejnený na webovej stránke ministerstva, čím bola zabezpečená dostatočná transparentnosť celého procesu. Opatrenie preto bolo splnené.</t>
  </si>
  <si>
    <t>Zaviesť validáciu štúdie a ekonomickej analýzy do práce analytických jednotiek MV SR</t>
  </si>
  <si>
    <t>V organizačnej štruktúre priradiť kompetenciu validácie štúdii a ekonomických analýz pre ISBA MV</t>
  </si>
  <si>
    <t>Uvedené kompetencie sú v organizačnej štruktúre MV SR  priradené Inštitútu správnych a bezpečnostných analýz.  Z predloženého organizačného poriadku MV SR sa uvedené kompetencie nachádzajú v čl. 46 ods. 2 písmeno b) body 2. - 5. a 8. - 12. Opatrenie preto bolo splnené.</t>
  </si>
  <si>
    <t>Vzhľadom na stanovený termín plnenia (2024) plnenie opatrenia v roku 2023 nevyhodnocujeme.</t>
  </si>
  <si>
    <t>Preskúmať možnosti na opakovanie obstarávania na IT komponenty vrátane softvéru, na ktoré MV SR vyhlásilo obstarávanie bez posúdenia princípov hodnoty za peniaze</t>
  </si>
  <si>
    <t>Preskúmanie možnosti na opakovanie obstarávania, prehodnotenie požadovaného rámca, dodatočné preverením investícií pred podpisom zmluvy a nastavenie procesov na realizáciu čiastkových plnení</t>
  </si>
  <si>
    <t>Pri troch zo šiestich verejných obstarávaní, preskúmanie ktorých je predmetom plnenia tohto opatrenia, prišlo k ich zrušeniu a nepokračovalo sa v nich. Konkrétne išlo o verejné obstarávania TZ 1 - Servery a storage; TZ 3 - Zariadenia pre LAN WAN, bezpečnosť IT a telekomunikačná technika; TZ 4 – Kamerové systémy. Rozhodnutím o zrušení teda prišlo k naplneniu podstaty tohto opatrenia. Pri zostávajúcich troch verejných obstarávaniach (TZ 2 - Veľkokapacitná tlač, TZ 5 - Vyvolávacie systémy, TZ 7 - Výstražné systémy)  nebolo preukázané, že by prišlo k preskúmaniu možností na ich opakovanie, prehodnoteniu požadovaného rámca, dodatočnému prevereniu investícií pred podpisom zmluvy a nastaveniu procesov na realizáciu čiastkových plnení. Opatrenie teda bolo splnené čiastočne.</t>
  </si>
  <si>
    <t>Zabezpečenie mandatórných prevádzkových výdavkov už pri rozpočte</t>
  </si>
  <si>
    <t>Rozpočtovanie oprávnených IT výdavkov už v RVS</t>
  </si>
  <si>
    <t>Podľa údajov RVS boli plánované IT výdavky MV SR na rok 2023 vo výške 106,14 mil. eur. Reálne čerpanie však dosiahlo 203,82 mil. eur. Podiel objektívne potrebných prevádzkových IT výdavkov v návrhu rozpočtu tak tvorí len 52 % zo skutočne realizovaných. To predstavuje zhoršenie situácie v porovnaní s východiskovým stavom, kedy tento pomer dosiahol 60 %. Opatrenie sa teda neplní.</t>
  </si>
  <si>
    <t>Metodika monitoringu alokovanej a reálnej spotreby kapacity vo vládnom cloude predložená na schválenie MIRRI a ÚHP</t>
  </si>
  <si>
    <t>Metodika monitoringu alokovanej a reálnej spotreby kapacity vo vládnom cloude bola vypracovaná a predložená na schválenie uvedeným rezortným partnerom. Opatrenie tak bolo splnené.</t>
  </si>
  <si>
    <t>Implementácia pravidelného sprístupňovania výsledkov monitoringu alokovane kapacity a reálnej spotreby na mesačnej báze a ich zverejňovania</t>
  </si>
  <si>
    <t xml:space="preserve">MIRRI SR a MV SR sa dohodli na pravidelnom zasielaní reportov od augusta 2021. MIRRI SR zadefinovalo chýbajúce údaje v predchádzajúcich reportoch, MV SR bolo vyzvané požadované údaje do reportov doplniť. Reporty sú v pravidelných intervaloch posielané na MIRRI SR a MF SR. Opatrenie sa teda plní. </t>
  </si>
  <si>
    <t>Validovať metodiku na výpočet nákladov spotrebovaných cloudových služieb</t>
  </si>
  <si>
    <t>Publikovaná metodika monitoringu alokovanej kapacity a reálnej spotreby vo vládnom cloude</t>
  </si>
  <si>
    <t>Metodika monitoringu alokovanej a reálnej spotreby kapacity vo vládnom cloude nebola publikovaná.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</si>
  <si>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Analýza možností spoplatnenia cloudových služieb</t>
  </si>
  <si>
    <t>Osobitná analýza možností spoplatnenia cloudových služieb v takom formáte, ako ju predpokladá toto opatrenie, nebola vypracovaná.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</si>
  <si>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Validácia cenníka cloudových služieb s MIRRI a ÚHP</t>
  </si>
  <si>
    <t>Na základe vyjadrenia MIRRI SR validácia cenníka prebieha. Metodika výpočtu cien bola vytvorená a rovnako boli navrhnuté ceny. Už druhý rok sa čaká na validáciu cenníka zo strany MF SR.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</si>
  <si>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Schválenie mechanizmu na presun finančných prostriedkov za spotrebované služby vládneho cloudu z rozpočtových kapitol na MF SR</t>
  </si>
  <si>
    <t>Mechanizmus na presun finančných prostriedkov za spotrebované služby vládneho cloudu z rozpočtových kapitol na MF SR nebol schválený. Dôvodom boli pretrvávajúce prestoje pri validácii cenníka na strane MF SR.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</si>
  <si>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Zavedenie spoplatnenia služieb vládneho cloudu uznesením vlády</t>
  </si>
  <si>
    <t>Spoplatnenie služieb vládneho cloudu uznesením Vlády SR nebolo zavedené. Naďalej pokračujú rokovania medzi MIRRI SR a MF SR,  mechanizmus spoplatnenia využívania služieb vládneho cloudu však doposiaľ nebol predložený na rokovanie vlády. Služby vládneho cloudu sú tak prevádzkovateľom IS aj naďalej poskytované bezplatne.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</si>
  <si>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Prehodnotiť alokáciu už pridelených kapacít podľa údajov o reálnom využití</t>
  </si>
  <si>
    <t>Analýza pridelenej alokácie a reálneho využitia podľa IT systémov, minimálne v rozsahu RAM, CPU a úložiska</t>
  </si>
  <si>
    <t>Osobitná analýza pridelenej alokácie a reálneho využitia podľa IT systémov v rozsahu RAM, CPU a úložiska tak, ako ju predpokladá toto opatrenie, nebola vypracovaná.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</si>
  <si>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Návrh optimalizácie pridelenej alokácie pre IT systémy podľa výsledkov analýzy z 11.1.</t>
  </si>
  <si>
    <t>Vzhľadom na to, že analýza pridelenej alokácie a reálneho využitia podľa IT systémov v rozsahu RAM, CPU a úložiska nebola vypracovaná, nemohlo prísť ani k následnej optimalizácii pridelenej alokácie pre IT systémy na základe jej výsledkov. Opatrenie teda v roku 2023 nebolo splnené. Vzhľadom na to, že podľa Zákona č. 305/2013 Z. z. o elektronickej podobe výkonu pôsobnosti orgánov verejnej moci a o zmene a doplnení niektorých zákonov (zákon o e-Governmente) je gestorom vládneho cloudu MIRRI SR. MV SR má výrazne obmedznené možnosti prispieť k plneniu tohto opatrenia, a preto požiadalo o zmenu gestorstva.</t>
  </si>
  <si>
    <t>Zvyšovať mieru efektivity a využívania dostupných zdrojov</t>
  </si>
  <si>
    <t>Zvyšovať mieru efektivity a využívania dostupných zdrojov, pravidelné prehodnocovanie alokovanej kapacity, cloud</t>
  </si>
  <si>
    <t>Vzhľadom na to, že plánovaná úspora vo výške 19 - 27 mil. eur nebola v roku 2023 preukázaná, nedošlo ani k požadovanému zvýšeniu miery efektivity a využívania dostupných zdrojov. Rovnako sa nerealizovalo ani pravidelné prehodnocovanie alokovanej kapacity cloudu. Opatrenie teda v roku 2023 nebolo splnené.</t>
  </si>
  <si>
    <t>Kvantifikovať výdavky na policajné služby a ochranu pred požiarmi v súlade s metodikou COFOG vrátane zníženie inde neklasifikovaných výdavkov na maximálnu hodnotu 0,1 % HDP</t>
  </si>
  <si>
    <t>Vzhľadom na stanovený termín plnenia (2025) plnenie opatrenia v roku 2023 nevyhodnocujeme.</t>
  </si>
  <si>
    <t>V programovom rozpočte upraviť členenie výdavkov podľa jednotlivých vykonávaných činností</t>
  </si>
  <si>
    <t>V programovom rozpočte MV SR na rok 2023 nebolo členenie výdavkov upravené podľa jednotlivých vykonávaných činností tak, ako to predpokladá Revízia výdavkov na verejnú správu a bezpečnosť (kapitola 1 "Kompetencie a výdavky ministerstva vnútra", s. 20 - 21; príloha 1 "Návrh programovej štruktúry MV SR na úroveň prvku", s. 79 - 80). V procese prípravy novelizovaného implementačného plánu revízie výdavkov Ministerstva vnútra SR MV SR požidalo o odklad plnenia opatrenia na rok 2024. Opatrenie v roku 2023 teda nebolo splnené.</t>
  </si>
  <si>
    <t>Administratívne pozície na MV SR a v Policajnom zbore obsadzovať civilnými zamestnancami</t>
  </si>
  <si>
    <t>Identifikácia administratívnych pozícií na MV SR a PZ s určením nevyhnutnosti obsadzovania pozície príslušníkom PZ vrátane dopadov na štátny rozpočet a osobitný účet</t>
  </si>
  <si>
    <t>Analýza, ktorá by identifikovala administratívne pozície na MV SR a v PZ, ktoré by bolo možné obsadiť civilnými zamestnancami, a ktorá by stanovila dopady takéhoto sciviľňovania na štátny rozpočet a osobitný účet, nebola MV SR vypracovaná. Opatrenie teda v roku 2023 nebolo splnené.</t>
  </si>
  <si>
    <t>Zmeniť charakter funkčného miesta príslušníkov policajného zboru na identifikovaných administratívnych pozíciách na civilné pozície na základe výsledkov analýzy s ohľadom na dopady na štátny rozpočet a osobitný účet s určeným harmonogramom transformácie</t>
  </si>
  <si>
    <t>Podiel príslušníkov PZ na administratívnych pozíciách nebol významne znížený, a zároveň neprišlo k zmene charakteru funkčných miest príslušníkov PZ na administratívnych pozíciách na civilné pozície. Opatrenie v roku 2023 teda nebolo splnené.</t>
  </si>
  <si>
    <t>Simulácia stability dôchodkového systému</t>
  </si>
  <si>
    <t>Simulácia stability osobitného účtu vzhľadom na zmeny v odmeňovaní, ktoré boli iniciované MV SR</t>
  </si>
  <si>
    <t>V pripravovanej aktualizácii implementačného plánu revízie výdavkov Ministerstva vnútra SR, ktorá bola vypracovaná v nadväznosti na Aktualizáciu revízie výdavkov Ministerstva vnútra SR z júla 2023, bolo toto opatrenie zrušené. Vzhľadom na to sa jeho plnenie v roku 2023 stalo neopodstatneným, a preto sa plnenie opatrenia nevyhodnocuje.</t>
  </si>
  <si>
    <t>Zvýšiť podiel menšín a marginalizovaných skupín medzi príslušníkmi v policajnom zbore s cieľom zvýšiť demografickú reprezentatívnosť</t>
  </si>
  <si>
    <t>Uskutočniť analýzu atraktívnosti policajného povolania so zreteľom na limity počtu príslušníkov v policajnom zbore</t>
  </si>
  <si>
    <t>Analýza atraktívnosti policajného povolania</t>
  </si>
  <si>
    <t>Analýza atraktívnosti policajného povolania nebola vypracovaná. V procese prípravy novelizovaného implementačného plánu revízie výdavkov Ministerstva vnútra SR MV SR požiadalo o odklad plnenia opatrenia na rok 2024. Opatrenie tak v roku 2023 nebolo splnené.</t>
  </si>
  <si>
    <t>Podporovať využívanie analytických kapacít pri tvorbe politík v silových zložkách MV SR</t>
  </si>
  <si>
    <t>V pripravovanejaktualizácii implementačného plánu revízie výdavkov Ministerstva vnútra SR, ktorá bola vypracovaná v nadväznosti na Aktualizáciu revízie výdavkov Ministerstva vnútra SR z júla 2023, bolo toto opatrenie zrušené. Vzhľadom na to sa jeho plnenie v roku 2023 stalo neopodstatneným, a preto sa plnenie opatrenia nevyhodnocuje.</t>
  </si>
  <si>
    <t>Inštitút správnych a bezpečnostných analýz preukázal vypracovanie vyššieho počtu analytických výstupov vo výrazne skrátenom časovom horizonte, než bolo stanovené pôvodným implementačným plánom. Analytickými zisteniami a z nich vyplývajúcimi odporúčaniami sa MV SR riadi pri realizácii rôznych projektov a investícií, prípadne pri ďalších rozhodovacích procesoch. Realizáciu opatrenia preto hodnotíme "plní sa na viac ako 100%".</t>
  </si>
  <si>
    <t>Ohodnotiť nákladovosť správnych procesov MV SR a porovnať ich výšku so správnymi poplatkami</t>
  </si>
  <si>
    <t>Analýza nákladovosti správnych procesov</t>
  </si>
  <si>
    <t>Analýza nákladovosti správnych procesov a ich porovnanie so správnymi poplatkami neboli vypracované. V procese prípravy novelizovaného implementačného plánu revízie výdavkov Ministerstva vnútra SR MV SR požiadalo o odklad plnenia opatrenia na rok 2024. Opatrenie v roku 2023 teda nebolo splnené.</t>
  </si>
  <si>
    <t>Plánovanie personálnych kapacít na okresných úradoch podľa prediktívneho modelu</t>
  </si>
  <si>
    <t>Vytvorenie prediktívneho modelu plánovania personálnych kapacít na základe dopytu po jednotlivých agendách</t>
  </si>
  <si>
    <t>Inštitút správnych a bezpečnostných analýz preukázal, že pôvodný cieľ opatrenia (vyrovnanie regionálnych rozdielov v počte podaní na 1 zamestnanca okresného úradu naprieč Slovenskom) je možné dosiahnuť aj iným spôsobom ako vytvorením prediktívneho modelu a jeho následným zohľadnením pri aktualizácii organizačnej štruktúry okresných úradov, a to dynamickým rozkladaním agendy okresných úradov (tzv. load-balancingom) nezávislým od miesta podania žiadosti. Vzhľadom na postupné zavádzanie tohto prístupu do praxe je opatrenie hodnotené "plní sa čiastočne".</t>
  </si>
  <si>
    <t>Implementácia organizačnej štruktúry na základe prediktívneho modelu</t>
  </si>
  <si>
    <t>Na okresných úradoch vykonať procesno-organizačné audity</t>
  </si>
  <si>
    <t>Vzhľadom na stanovený termín plnenia (2025) sa plnenie opatrenia v roku 2023 nevyhodnocuje.</t>
  </si>
  <si>
    <t>Do investičného rozpočtu zaradiť len projekty pripravené na realizáciu</t>
  </si>
  <si>
    <t>Vypracovanie metodiky k investičným projektom</t>
  </si>
  <si>
    <t>Inštitút správnych a bezpečnostných analýz už v roku 2021 vypracoval a zverejnil Metodiku investičného plánovania, na základe ktorej od roku 2022 pravidelne vypracováva a aktualizuje investičné plány v päťročnom časovom horizonte. Zostavená a zverejnená metodika investičného plánovania v plnej miere napĺňa podstatu odporúčaní uvedených v revízii výdavkov ministerstva vnútra na verejnú správu a bezpečnosť a je v súlade s požiadavkami stanovenými v opatrení 25.1. Vzhľadom na to, že opatrenie bolo v porovnaní s pôvodným implementačným plánom splnené v predstihu, bolo hodnotené "plní sa na viac ako 100 %".</t>
  </si>
  <si>
    <t xml:space="preserve">Inštitút správnych a bezpečnostných analýz preukázal existenciu objektívnych a od jeho vôle nezávislých faktorov, pre ktoré nemohlo prísť v roku 2023 k realizácii všetkých projektov, zaradených do investičného plánu na tento kalendárny rok, v plánovanom rozsahu. Následne tak prišlo k presunu alokovaných, no nevyčerpaných prostriedkov do nasledujúceho roka. Vzhľadom na túto skutočnosť sa plnenie opatrenia v roku 2023 nevyhodnocuje. </t>
  </si>
  <si>
    <t>Do budúcna  odporúčame zvýšiť mieru realistickosti v procesoch investičného plánovania a klásť väčší dôraz na objektívne zhodnotenie skutočného stavu pripravenosti projektov zaradených do investičného rozpočtu, zvýšenie miery plnenia investičného plánu a usilovať sa o zníženie objemu prostriedkov prenášaných do nasledujúceho kalendárneho roka.</t>
  </si>
  <si>
    <t>IT výdavky rozpočtovať podľa pravidiel programu 0EK</t>
  </si>
  <si>
    <t>Riadenie sa metodikou 0EK</t>
  </si>
  <si>
    <t>Údaje Rozpočtového informačného systému, analýza Štátneho záverečného účtu a vyjadrenie MIRRI SR v dostatočnej miere preukázali, že MV SR v roku 2023  klasifikovalo svoje výdavky v rámci programu 0EK.</t>
  </si>
  <si>
    <t>Po vykonaní podrobnej analýzy a prijatí potrebných opatrení prispôsobiť počet policajtov na obyvateľa na aktuálnu úroveň priemeru V3</t>
  </si>
  <si>
    <t>Vykonanie analýzy vykonávaných procesov príslušníkmi policajného zboru</t>
  </si>
  <si>
    <t>Návrh zmien v procesoch v policajnom zbore vrátane návrhu legislatívnych zmien</t>
  </si>
  <si>
    <t>Vykonanie analýzy personálneho zabezpečenia pracovných pozícií a nevyhnutnosti ich obsadenia príslušníkmi policajného zboru na základe výsledkov procesnej analýzy</t>
  </si>
  <si>
    <t>Na základe výsledkov procesnej a personálnej analýzy identifikovať pracovné miesta, ktoré nie je potrebné obsadzovať príslušníkmi a/alebo sú nadbytočné</t>
  </si>
  <si>
    <t>5</t>
  </si>
  <si>
    <t>Implementácia výsledkov procesnej a personálnej analýzy s cieľom zníženia počtu príslušníkov policajného zboru</t>
  </si>
  <si>
    <t>Prehodnotiť spôsob nákupu energií s cieľom znížiť nákupné ceny, resp. zvýšiť dodanú hodnotu za peniaze s prihliadnutím na existujúce kontrakty</t>
  </si>
  <si>
    <t>Zníženie nákupných jednotkových cien plynu</t>
  </si>
  <si>
    <t>Vzhľadom na vplyv vyššej moci (tzv. vis maior, v tomto prípade reprezentovaný nepredvídateľným vývojom situácie na trhu s energiami po roku 2022, teda už po prijatí pôvodného implementačného plánu, ktorý z objektívnych a od MV SR nezávislých dôvodov znemožnil dosiahnutie požadovaného cieľa) a s ohľadom na rozličnú dĺžku garancie zazmluvnených cien energií pre jednotlivé ministerstvá (ktorá má významný vplyv na výpočet mediánovej ceny energií ministerstiev, slúžiacej ako benchmark), plnenie opatrenia  v roku 2023 nevyhodnocujeme.</t>
  </si>
  <si>
    <t>Zníženie nákupných jednotkových elektriny</t>
  </si>
  <si>
    <t>Znížiť nákupné ceny uniforiem silových zložiek na benchmark</t>
  </si>
  <si>
    <t>Zníženie nákupných cien uniforiem silových zložiek na úroveň benchmarku nebolo realizované. Z podkladov predložených Inštitútom správnych a bezpečnostných analýz vyplýva, že jednotkové nákupné ceny uniforiem silových zložiek zostali v roku 2023 na rovnakej úrovni ako v predošlom období. Počet obstaraných komponentov uniforiem, potrebný pre výpočet celkovej dosiahnutej úspory, nebol upresnený. V procese prípravy aktualizovaného implementačného plánu revízie výdavkov Ministerstva vnútra SR, MV SR požiadalo o odklad plnenia opatrenia na rok 2024. Opatrenie v roku 2023 teda nebolo splnené.</t>
  </si>
  <si>
    <t>Využívať interné kapacity na analytické činnosti a poradenstvo</t>
  </si>
  <si>
    <t>Využívať interné kapacity na analytické činnosti a poradenstvo, s cieľom znižovať výdavky na konzultačné služby</t>
  </si>
  <si>
    <t>Súhrnné výdavky Ministerstva vnútra Slovenskej republiky na konzultačné a poradenské služby vyplatené externým poskytovateľom s výnimkou zákonných a mandátnych výdavkov v roku 2023 neprevýšili 2 milióny eur. V porovnaní s východiskovým stavom (5 mil. eur ročne vyplatených externým poskytovateľom poradenských a konzultačných služieb ako ročný priemer za obdobie rokov 2015 - 2019) tak celková úspora dosiahla viac ako 3 milióny eur. Keďže implementačný plán predpokladá k roku 2023 súhrnnú úsporu vo výške 2 milióny eur, opatrenie sa plní na viac ako 100%.</t>
  </si>
  <si>
    <t>Po implementácii IS znížiť počet FTE v súlade s meranými prínosmi</t>
  </si>
  <si>
    <t>Centrálne komponenty správneho konania vo VS</t>
  </si>
  <si>
    <t>Informačné systémy v rámci projektu Centrálne komponenty správneho konania vo VS organizácií neboli implementované z dôvodu revidovania objemu dostupných prostriedkov v súvislosti s dôsledkami pandémie COVID-19 a s vývojom situácie na Ukrajine. Výzvy na projekty na implementáciu informačných systémov neboli opätovne vyhlásené.</t>
  </si>
  <si>
    <t>Digitálne pracovné prostredie zamestnanca MV SR</t>
  </si>
  <si>
    <t>Vzhľadom na stanovený finálny termín plnenia (2031) a postupný nábeh plnenia (prvotná úspora vo výške 7,1 mil. eur je plánovaná až pre rok 2024) plnenie opatrenia v roku 2023 nevyhodnocujeme.</t>
  </si>
  <si>
    <t>El. Register MNO</t>
  </si>
  <si>
    <t>Informačné systémy v rámci projektu Elektronický register mimovládnych neziskových organizácií neboli implementované z dôvodu revidovania objemu dostupných prostriedkov v súvislosti s dôsledkami pandémie COVID-19 a s vývojom situácie na Ukrajine. Výzvy na projekty na implementáciu informačných systémov neboli opätovne vyhlásené.</t>
  </si>
  <si>
    <t>Register zbraní a streliva</t>
  </si>
  <si>
    <t>Informačné systémy v rámci projektu Register zbraní a streliva neboli implementované z dôvodu revidovania objemu dostupných prostriedkov v súvislosti s dôsledkami pandémie COVID-19 a s vývojom situácie na Ukrajine. Výzvy na projekty na implementáciu informačných systémov neboli opätovne vyhlásené.</t>
  </si>
  <si>
    <t>Riadenie procesov a dát</t>
  </si>
  <si>
    <t>Vzhľadom na stanovený finálny termín plnenia (2031) a postupný nábeh plnenia (prvotná úspora vo výške 5,2 mil. eur je plánovaná až pre rok 2024) plnenie opatrenia v roku 2023 nevyhodnocujeme.</t>
  </si>
  <si>
    <t>6</t>
  </si>
  <si>
    <t>Zavedenie služieb Platform as a Service</t>
  </si>
  <si>
    <t xml:space="preserve">Vzhľadom na skutočnosť, že implementácia informačných systémov bola v súlade s pôvodným časovým rámcom ukončená až k 01.12.2023, v priebehu roka 2023 nemohlo prísť k dosiahnutiu plánovanej úspory. Táto bude z povahy veci môcť byť realizovaná až v roku 2024. Vzhľadom na dôsledky mimoriadnej situácie, vyvolanej pandémiou COVID-19, meškala prípravná fáza realizácie projektu 2 roky, pričom MV SR nemalo možnosť tento stav ovplyvniť. </t>
  </si>
  <si>
    <t>7</t>
  </si>
  <si>
    <t>Živnostenský register</t>
  </si>
  <si>
    <t>Informačné systémy v rámci projektu Živnostenský register neboli implementované z dôvodu revidovania objemu dostupných prostriedkov v súvislosti s dôsledkami pandémie COVID-19 a s vývojom situácie na Ukrajine. Výzvy na projekty na implementáciu informačných systémov neboli opätovne vyhlásené.</t>
  </si>
  <si>
    <t>Vypracovanie metodiky systémového prístupu</t>
  </si>
  <si>
    <t>Vyhláška Ministerstva investícií, regionálneho rozvoja a informatizácie Slovenskej republiky o riadení projektov a zmenových požiadaviek v prevádzke informačných technológií verejnej správy z 9. októbra 2023 (č. 401/2023 Z. z.), ktorá nadobudla účinnosť dňa 15.11.2023, obsahuje dva zreteľne identifikované metodologické komponenty: „Riadenie projektov a zmenových požiadaviek v projekte metódou waterfall“ a „Riadenie projektov a zmenových požiadaviek v projekte metódou agile“, ktoré svojou podstatou napĺňajú podstatu tohto opatrenia. Príslušná vyhláška nahradila skôr platnú Vyhlášku Úradu podpredsedu vlády Slovenskej republiky pre investície a informatizáciu o riadení projektov zo 14. apríla 2020 (č. 85/2020 Z. z.), ktorej účinnosť skončila k 14.11.2023.  Vzhľadom na obsah a účinnosť novoprijatej vyhlášky hodnotíme opatrenie „plní sa“.</t>
  </si>
  <si>
    <t>Implementácia metodiky systémového prístupu</t>
  </si>
  <si>
    <t>Plánovaná úspora, ktorá by vychádzala zo zavedenia systémového prístupu k monitorovaniu nákladov, prínosov a výkonnosti IKT projektov a systémov do praxe, nebola preukázaná.  V procese prípravy aktualizovaného implementačného plánu revízie výdavkov Ministerstva vnútra SR, MV SR požiadalo o odklad plnenia opatrenia na rok 2024. Opatrenie 32.2 v roku 2023 teda nebolo splnené.</t>
  </si>
  <si>
    <t>Ministerstvo zdravotníctva SR</t>
  </si>
  <si>
    <t>Optimalizácia cien výkonov v zdravotníctve (VšZP)
Znížiť ceny výkonov VšZP na úroveň ostatných ZP</t>
  </si>
  <si>
    <t xml:space="preserve">Optimalizácia cien výkonov v zdravotníctve (VšZP) - segment ŠAS
</t>
  </si>
  <si>
    <t>Opatrenie sa neplní. Pri zazmluvňovaní VšZP s PZS nedochádza k priblíženiu jednotkových cien výkonov  ŠAS k priemeru ostatných dvoch súkromných zdravotných poisťovní oproti stavu v roku 2021. Hodnotenie najobjemnejších výkonov ŠAS nepreukázalo žiadne úspory v roku 2023"1". Ceny výkonov závisia predovšetkým od jednotlivých zmlúv a ich špecifikácií (rôznorodosť), ktorú sú však v kompetencii zdravotných poisťovní. Výsledky vyhodnotenia odpočtov opatrení revízie ukázali, že je potrebné zreálniť časový nábeh implementácie opatrení a aktualizovať úsporné potenciály opatrení.
-----
"1"dáta NCZI</t>
  </si>
  <si>
    <t>Opatrenie je potrebné aktualizovať a zreálniť úsporný potenciál. Odporúčame nastaviť jednotnú metodiku vykazovania výdavkov na úrovni NCZI za jednotlivé výkony, aby sa zabezpečila ich porovnateľnosť (nový katalóg ambulantných výkonov). VšZP odporúčame pri zazmluvnení apelovať na zníženie cien na úroveň ostatných poisťovní. 
Do aktualizovaného implementačného plánu odporúčame doplniť zodpovedný subjekt odbor poisťovníctva.</t>
  </si>
  <si>
    <t>Úhrady Všeobecnej zdravotnej poisťovne (VšZP) za viaceré zdravotné výkony sú podľa mikrodát NCZI nad priemerom ostatných ZP na Slovensku. Existuje teda priestor na zníženie výdavkov VZP pri zazmluvňovaní poskytovateľov zdravotnej starotlivosti najväčšou ZP v budúcich rokoch.</t>
  </si>
  <si>
    <t>Optimalizácia cien výkonov v zdravotníctve (VšZP) - segment SVLZ</t>
  </si>
  <si>
    <t>Opatrenie sa neplní. Pri zazmluvňovaní VšZP s PZS nedochádza k priblíženiu jednotkových cien výkonov SVLZ k priemeru ostatných dvoch súkromných zdravotných poisťovní oproti stavu v roku 2021. Analýza najobjemnejších výkonov SVLZ nepreukázala žiadne úspory v roku 2023"1".Výsledky vyhodnotenia odpočtov opatrení revízie ukázali, že je potrebné zreálniť časový nábeh implementácie opatrení a aktualizovať úsporné potenciály opatrení.
-----
"1"dáta NCZI</t>
  </si>
  <si>
    <t>Opatrenie je potrebné aktualizovať a zreálniť úsporný potenciál. VšZP odporúčame pri zazmluvnení apelovať na zníženie cien na úroveň ostatných poisťovní.  
Po dohode s rezortom, odporúčame do aktualizovaného implementačného plánu doplniť zodpovedný subjekt odbor poisťovníctva.</t>
  </si>
  <si>
    <t>Optimalizácie platieb v nemocniciach (VšZP)
-Zníženie priemernej sadzby VšZP na cenový priemer ostatných ZP
- Spravodlivejšie prerozdelenie zdrojov v oblasti ÚZS medzi ZP
- Zlepšenie hospodárenia VšZP - prechod z PRÚZZ na systém DRG</t>
  </si>
  <si>
    <t>Opatrenie sa neplní, keďže nedošlo k zníženiu priemernej platby VšZP nemocniciam na cenový priemer ostatných ZP a tým ani k spravodlivejšiemu prerozdelenie zdrojov v oblasti ÚZS medzi ZP. Naopak, rozdiel  priemerných platieb sa oproti roku 2020 medzi VšZP a ostatnými ZP zvýšil"1". Výsledky vyhodnotenia odpočtov opatrení revízie ukázali, že je potrebné zreálniť časový nábeh implementácie opatrení a aktualizovať úsporné potenciály opatrení. 
-----
"1"dáta CKS</t>
  </si>
  <si>
    <t>Opatrenie je potrebné aktualizovať a zreálniť úsporný potenciál.VšZP odporúčame pri zazmluvnení s jednotlivými PZS apelovať na zníženie cien na úroveň ostatných poisťovní.
Po dohode s rezortom sme odstránili zodpovedný subjekt Sekciu zdravia.</t>
  </si>
  <si>
    <t>Opatrenie nepredstavuje úspory na VZP, ide o spravodlivejšie prerozdelenie zdrojov v oblasti ÚZS medzi ZP a môže zlepšovať hospodárenie VšZP. Platby nemocniciam za porovnateľného pacienta sa medzi jednotlivými ZP výrazne líšia kvôli neoptimálne nastaveným platbám. Výpočet vychádza z porovnaní platieb ZP nemocniciam po zohľadnení náročnosti pacientov (casemixu) na základe DRG kategorizácie. Úspora vyplýva zo zníženia priemernej sadzby VšZP (upravenej o casemix) na trhový priemer  osobitne pre všeobecné nemocnice, špecializované zamerané zdravotnícke zariadenia, onkologické ústavy a ústavy srdcovo cievnych chorôb.</t>
  </si>
  <si>
    <t>Rozšírenie centrálneho nákupu liekov (VšZP)
Zvýšiť objem centrálne nakupovaných liekov</t>
  </si>
  <si>
    <t xml:space="preserve"> Opatrenie sa v roku 2023 nepodarilo implementovať. Dôvodom je neexistujúci právny rámec, ktorý nebol od roku 2019 implementovaný zo strany rezortu. Verejné obstarávanie vybraných skupín nemocničných liekov v oblasti ústavnej zdravotnej starostlivosti má vysoký potenciál úspor. 
Plnenie indikátorov:
opačný efekt - pokles úhrad ZP za CN lieky o 5,13 mil. eur), podiel centrálnych nákupov liekov k celkovým nákupom typu A/AS sa medziročne znížil o 1 % (z 37 %, t.j. CN A/AS 62 mil. eur/celkové úhrady A/AS 165 mil. eur na 36 %, t.j. 65 mil. eur/181 mil. eur)</t>
  </si>
  <si>
    <t xml:space="preserve">Opatrenie je potrebné aktualizovať a zreálniť úsporný potenciál. Novelizovať zákon o verejnom obstarávaní, ktorý zrovnoprávni podmienky centrálnych nákupov pre všetky zdravotné poisťovne (dnes VšZP zverejňuje ceny v zmluvách v Centrálnom registri zmlúv, čím prichádza o zľavu) a zvyšovať podiel centrálnych nákupov vybraných skupín liekov, zdravotníckeho materiálu a ostatných tovarov a služieb. Odporúčame rezortu zaradiť opatrenie medzi kľúčové priority, nakoľko sa jedná o vysoký potenciál úspor v oblasti ústavnej zdravotnej starostlivosti . 
Predmetné opatrenie je aj prioritou v reforme centralizácie riadenia nemocníc (míľnik Plánu obnovy). Počas aktualizácie implementačného plánu navrhujeme výmenu implementačných krokov, ako prvý krok uviesť IK2: MZ SR poskytne legislatívny nástroj, ktorým by mohli vynútiť používanie centrálnych nákupov liekov zo strany PZS a druhý krok IK1: Úprava legislatívy VO (zákon č. 343/2015 Z.z.) zo strany MZ SR o možnosť nezverejnenia ceny pri CN liekoch za podmienky zachovania zníženia úhrady.
</t>
  </si>
  <si>
    <t>Verejné obstarávanie vybraných skupín nemocničných liekov v oblasti ústavnej zdravotnej starostlivosti má vysoký potenciál úspor. Základom výpočtu je porovnanie platných centrálnych obstarávaní medzi troma zdravotnými poisťovňami. Lieky, ktoré mali centrálne obstarané súkromné ZP, ale nie VšZP, boli podrobené detailnejšej analýze. VšZP nenakupuje všetky lieky centrálne z dôvodu, že je povinná zverejňovať ceny v Centrálnom registri zmlúv a prichádza o zľavu oproti súkromným zdravotným poisťovniam. Zmena legislatívy v prospech VšZP v oblasti centrálneho obstarávania liekov, zdravotníckeho materiálu, zdravotníckych pomôcok a ŠZM by zvýšila motiváciu všetkých centrálnych nákupov.</t>
  </si>
  <si>
    <t>Zníženie počtu odvrátiteľných hospitalizácií na úroveň V3 
Zamedziť nadmernému počtu hospitalizácií správnym manažmentom ochorení vo VAS</t>
  </si>
  <si>
    <t>Opatrenie sa v sledovanom období nevyhodnocuje, bude monitorované po úspešnej implementácii reforiem VAS a ŠAS do praxe.</t>
  </si>
  <si>
    <t>Lepšie riadená sieť pacientov identifikuje včas diagnózy pacienta, selektuje a lieči vybrané diagnózy včas a zabráni nadmerným hospitalizáciám a odvrátiteľným úmrtiam. Pacienti na Slovensku sú nadmerne hospitalizovaní na choroby, ktoré možno do veľkej miery účinne liečiť kvalitnou ambulantnou starostlivosťou. Slovensko prevyšuje priemer krajín V3 v počte hospitalizácií na vysoký krvný tlak, zlyhanie srdca, cukrovku a astmu. V prípade chronickej obštrukčnej choroby pľúc je počet hospitalizácii na Slovensku naopak nižší, ako priemer V3. V prípade použitia benchmarku na úrovni priemeru krajín EÚ by potenciálna úspora predstavovala 34 mil. eur.</t>
  </si>
  <si>
    <t>Zníženie počtu návštev ŠAS
Znížiť počet pacientov ŠAS na úroveň krajín V3 do roku 2031</t>
  </si>
  <si>
    <t>Tvorba koncepcie špecializovanej ambulantnej starostlivosti (ďalej len skr. ŠAS) je naplánovaná podľa harmonogramu plnenia úloh PVV na rok 2025. Plnenie indikátorov: Úspora sa prejaví až od roku 2026.</t>
  </si>
  <si>
    <t>Pokračovať v procese smerom k prijatiu navrhovaných legislatívnych zmien, úspešne implementovať koncepciu ŠAS. Po dohode s rezortom sme z implementačného plánu odstránili SZ, SRA a doplnili OPaR.</t>
  </si>
  <si>
    <t>Pacienti na Slovensku navštevujú lekárov špecialistov častejšie ako pacienti v krajinách V3, všeobecných lekárov naopak menej. Dôvodom je, že časť ZS, ktorú na Slovensku poskytujú špecialisti, v zahraničí vykonávajú všeobecní lekári so širšími kompetenciami. Na dosiahnutie úrovne V3 je však potrebné aj celkové zníženie počtu návštev v ambulanciách – niektoré dnešné návštevy sú úplne zbytočné.</t>
  </si>
  <si>
    <t>Pôrodníctvo - menej tehotenských vyšetrení 
Kalkulovať výšku úspor nadbytočných (duplicitných) tehotenských vyšetrení v súlade s platnými SDTP</t>
  </si>
  <si>
    <t>Opatrenie sa nepodarilo naplniť. V roku 2023 došlo k precizovaniu metodiky v zmysle obmedzenie skúmanej vzorky pacientiek iba na pacientky s nízkorizikovou (fyziologickou) tehotnosťou z dôvodu komparácie so štandardným postupom „Prenatálna starostlivosť o nízkorizikovú (fyziologickú) tehotnosť“, ktorý je v účinnosti od roku 2021. Sledované tak boli iba pacientky s nízkorizikovou (fyziologickou) tehotnosťou, ktoré absolvovali prvé vyšetrenie v rámci predpôrodnej starostlivosti o tehotné  s pôrodom v roku 2023. Vynechané boli všetky rizikové tehotnosti a potraty. V prípade viacerých tehotenstiev v sledovanom období, boli ponechané všetky tehotnosti pri dodržaní rovnakej metodiky.</t>
  </si>
  <si>
    <t>Odporúčame nastaviť podmienky pre kontrolu dodržiavania platných ŠDTP.</t>
  </si>
  <si>
    <t>Slovenské pacientky absolvujú viac predpôrodných vyšetrení ako pacientky v iných európskych krajinách. Revízia výdavkov na zdravotníctvo II identifikovala niekoľko nadbytočných vyšetrení, ktoré by mohli byť úplne vynechané. Medzičasom však boli prijaté štandardné postupy v odbore pôrodníctva a identifikované nadbytočné vyšetrenia, ktoré sú zahrnuté v odporúčaných vyšetreniach v štandardných preventívnych, diagnostických a terapeutických postupoch (skr. ŠDTP).</t>
  </si>
  <si>
    <t>-</t>
  </si>
  <si>
    <t>Pôrodníctvo - menej cisárskych rezov</t>
  </si>
  <si>
    <t>Opatrenie sa v sledovanom období nevyhodnocuje. Úhrady za vybrané výkony budú monitorované od momentu prvých zmlúv DRG výkonov ZP s PZS (Výkon: 5r311.1 Primárny cisársky rez a 5r311.2 Sekundárny cisársky rez)"1".
V roku 2023 nastal čiastočný posun, keď došlo k úprave ŠDTP Gynekológia a pôrodníctvo"2".
S predmetným opatrením súvisia nasledovné úpravy:
-	Starostlivosť o ženu s včasným spontánnym potratom (implementované v 05/2022)
-	Vedenie pôrodu pri viacplodovej tehotnosti (implementované v 07/2023)
Indikátory budú monitorované od spustenia aktualizovaného systému úhrad DRG (prvé zmluvy od roku 2024 medzi poskytovateľmi ZS a zdravotnými poisťovňami). 
-----
"1"https://www.drg.sk/pk/S1518h/primarny-a-sekundarny-cisarsky-rez/
"2"https://www.standardnepostupy.sk/standardy-gyneklologia-a-porodnictvo/</t>
  </si>
  <si>
    <t>Odporúčame pravidelne monitorovať celkovú výšku úhrad DRG hospitalizačných prípadov podľa PZS.</t>
  </si>
  <si>
    <t xml:space="preserve">Opatrenie reflektuje na zníženie počtu cisárskych rezov, ktoré sú nad odporúčanou hodnotou WHO (10 až 15 %). Po zmene spôsobu financovania ústavnej zdravotnej starostlivosti z PRÚZZ na úhrady za DRG výkony bude možné kvantifikovať prvé úspory v roku 2024. </t>
  </si>
  <si>
    <t>Medzinárodné porovnávanie cien liekov dvakrát ročne
Dosiahnuť tempo rastu úspor z medzinárodného porovnávania cien liekov každoročne v priemere o 1,8 mil. eur</t>
  </si>
  <si>
    <t xml:space="preserve">Opatrenie v predmetnom období neodpočtujeme, bolo realizované v období revízie 2019-2022. V roku 2023 sa úspora z bežného externého referencovanie neráta, rovnako ani úspory z pravidelných štvrťročných revízií. </t>
  </si>
  <si>
    <t>Je možné pokračovať v implementácii opatrenia, zamerať sa na pravidelné referencovanie podľa generovaných úspor, avšak k tomu je potrebné zaistiť nástroj vrátane legislatívnej úpravy pre referencovanie vybraných skupín  liekov  (v zásade terapeuticky zameniteľných liekov).</t>
  </si>
  <si>
    <t>Na základe liekového zákona č. 363/2011 návrh úradne určenej ceny lieku nesmie presahovať európsku referenčnú cenu (ERC) lieku, ktorá je počítaná ako aritmetický priemer troch najnižších cien spomedzi úradne určených cien lieku v iných členských štátoch. Zákon stanovuje aj metodiku pre špecifické prípady, kedy tri ceny nie sú k dispozícii. MZ SR iniciuje medzinárodné porovnávanie cien liekov jedenkrát až dvakrát ročne (resp. aj viackrát, avšak nie pre totožné skupiny liekov).</t>
  </si>
  <si>
    <t>Nákladová efektivita liekov (okrem orphanov)
Dosiahnuť úsporu VZP 24,9 mil. eur do roku 2025</t>
  </si>
  <si>
    <t>Rezort v roku 2023 vyhodnotil a spracoval 36 nových a 14 zmenových žiadostí, ktoré umožnili zaradenie 36 nových liekov do Zoznamu kategorizovaných liekov (ZKL), čím sa zvýšila dostupnosť a rozmanitosť terapeutických možností pre pacientov. Vďaka účinným rokovaniam rezortu s držiteľmi liekov sa podarilo preniesť hodnotenia NIHO do MEA zmlúv a dosiahnuť nákladovo efektívne podmienky pre žiadosti. Tento krok nielenže zlepšil dostupnosť potrebných liečiv pre pacientov, ale tiež podporil inovácie vo farmaceutickom priemysle.
Plnenie indikátorov: lieky s dokončeným hodnotením v roku 2022 spolu 70,85 mil. eur, ročná úspora za rok 2023 3,75 mil. eur; lieky s dokončeným hodnotením v roku 2023 spolu 118,79 mil. eur - ročná úspora 2023 3,67 mil. eur. Rezort dosiahol úsporu na úrovni 7,42 mil. eur z potenciálnych 10 mil. eur, preto hodnotíme opatrenie na úrovni čiastočne sa plní."1".
Dôležitá poznámka: Pri vyhodnotení je dôležité poznamenať, že popri postupnom napĺňaní liekových úsporných opatrení revízií výdavkov v období 2019-2023 v každom roku vzrástli výdavky na lieky nad rámec schváleného rozpočtu aj prognózovaných výdavkov za rok 2023 vyplývajúcej z dopadovej štúdie novely zákona č. 363/2011 Z. z.
-----
"1"Dáta a prepočty dostupné na Sekcii farmácie a liekovej politiky rezortu MZ SR a vo Výročnej správe NIHO za rok 2023 dostupnej na stránke https://niho.sk/zverejnovanie/</t>
  </si>
  <si>
    <t>Pokračovať v pravidelnom monitorovaní nákladovej efektivity kategorizovaných liekov a kalkulovať celkový finančný dopad úspor v období 2023-2025.</t>
  </si>
  <si>
    <t xml:space="preserve">Splnenie požadovanej nákladovej efektívnosti je od roku 2011 nevyhnutným kritériom pre zaradenie lieku do zoznamu kategorizovaných liekov. Lieky kategorizované podľa starých pravidiel alebo odvolávajúce sa na rovnakú referenčnú skupinu však týmto testom nemuseli prejsť. Pôvodná revízia výdavkov z roku 2016 identifikovala 147 takýchto liekov s celkovou potenciálnou úsporou 42,6 mil. eur zo sumy úhrad 283 mil. eur. Tieto lieky dostali prezývku „PNNL“, t.j. potenciálne nákladovo neefektívne lieky. 
Novela zákona č. 363/2011 z júna roku 2022 však umožňuje MZ SR vyzvať lieky na dokázanie nákladovej efektívnosti a v prípade nesplnenia nemusia byť dekategorizované. Môžu ale podpísať MEA zmluvu , ktorá je neverejná, čiže stále „kryje“ cenové hladiny držiteľa registrácie. Tento mechanizmus dozoruje novovzniknutý Národný inštitút pre hodnotu a technológie v zdravotníctve (NIHO). 
</t>
  </si>
  <si>
    <t>9. Nákladová efektivita zaradených orphanov
Úspory na orphanoch z dôvodu ich dekategorizácie (9,9 mil. eur do roku 2025)</t>
  </si>
  <si>
    <t xml:space="preserve">Opatrenie sa v sledovanom období nevyhodnocuje. Rezort v roku 2024 plánuje novelizovať zákon 363/2011 Z.z., v ktorom plánuje upraviť podmienky úhrady orphanov pre pacientov a všeobecne upraviť vstup liekov na ojedinelé ochorenia. </t>
  </si>
  <si>
    <t>Opatrenie je potrebné aktualizovať z dôvodu, že v predmetnom opatrení nedôjde k ich dekategorizácii, ale bude nastavený limit výdavkov v rozpočte vrátane zadefinovania právneho rámca pre spotrebu orphanov. Z uvedených dôvodov je potrebná aktualizácia implementačných krokov, časového harmonogramu a úsporných potenciálov na obdobie 2024-2026.</t>
  </si>
  <si>
    <t>Úspory na orphanoch z dôvodu ich dekategorizácie. Ide o aktualizáciu vplyvu liekov, ktoré vstúpili v rámci novely zákona č. 363/2011 z roku 2018 do systému ako tzv. orphany. Tieto lieky sú určené pre diagnózu, prevenciu alebo liečbu život ohrozujúcich alebo veľmi vážnych ochorení, ktoré sú zriedkavé alebo lieky, ktoré by sa z ekonomických dôvodov bez výhod nevyvíjali. 
Metodika: Ide o expertný odhad prebratý z analýzy vplyvov novely liekového zákona č. 363/2011, ktorá bola schválená parlamentom v júni 2022.</t>
  </si>
  <si>
    <t xml:space="preserve">Podpora vstupu generík a biosimilárov
Prijať usmernenia v rámci zákonov č. 362/2011 Z.z. a 363/2011 Z.z. a naviazaných vykonávacích predpisov. </t>
  </si>
  <si>
    <t>Úspora za rok 2023 na úrovni 30,32 mil. eur, preto hodnotíme opatrenie na úrovni plní sa na viac ako 100%. Generiká aj biosimilare, ktoré sa sa v rokoch 2020 – 2024 zaradili A1E žiadosťou (t. j. Žiadosť o zaradenie lieku do ZKL a úradné určenie ceny lieku, ktorý svojou charakteristikou patrí do niektorej referenčnej skupiny zaradenej v ZKL) do zoznamu kategorizovaných liekov. Generiká, resp. biosimiláre vstupujú každý rok do ZKL viac-menej stabilne, nedochádza k výraznému zníženiu alebo zvýšeniu počtu žiadostí o zaradenie týchto liekov do ZKL. 
Dôležitá poznámka: Pri vyhodnotení je dôležité poznamenať, že popri postupnom napĺňaní liekových úsporných opatrení revízií výdavkov v období 2019-2023 v každom roku vzrástli výdavky na lieky nad rámec schváleného rozpočtu aj prognózovaných výdavkov za rok 2023 vyplývajúcej z dopadovej štúdie novely zákona č. 363/2011 Z. z.</t>
  </si>
  <si>
    <t>Odporúčame pokračovať v plnení opatrenia smerom k naplneniu úsporného potenciálu v ďalšom období.</t>
  </si>
  <si>
    <t>Metodika odpočtu vychádza z analýzy stavu a možností širšieho využívania generických a biosimilárnych liekov na Slovensku&lt;sup&gt;1&lt;/sup&gt;. Konkurenčný tlak by mal po uplynutí patentových práv prirodzene znižovať ceny liekov s rovnakou účinnou látkou. V priebehu roka 2019 došlo k zmenám úhrad za kategorizované lieky najmä vplyvom vstupu generických a biosimilárnych liekov, medzinárodným porovnávaním cien a prehodnotením zloženia úhradových skupín. Implementáciou ďalších opatrení je však možné ďalšie zefektívnenie výdavkov z VZP prostredníctvom vyššieho využívania generických a biosimilárnych liekov. 
-----
&lt;sup&gt;1&lt;/sup&gt;Štúdia: Analýza stavu a možností širšieho využívania generických a biosimilárnych liekov na Slovensku (autor: Peter Goliaš)</t>
  </si>
  <si>
    <t>Lieky na výnimky
Úspora zo zníženia úhrad liekov na výnimky z dôvodu kategorizácie inovatívnych liekov v období 2023-2025</t>
  </si>
  <si>
    <t>Rezort v roku 2023 vyhodnotil a spracoval 36 nových a 14 zmenových žiadostí, ktoré umožnili zaradenie 36 nových liekov do Zoznamu kategorizovaných liekov (ZKL), čím sa zvýšila dostupnosť a rozmanitosť terapeutických možností pre pacientov. Vďaka účinným rokovaniam rezortu s držiteľmi liekov sa podarilo preniesť hodnotenia NIHO do MEA zmlúv a dosiahnuť nákladovo efektívne podmienky pre žiadosti. Tento krok nielenže zlepšil dostupnosť potrebných liečiv pre pacientov, ale tiež podporil inovácie vo farmaceutickom priemysle.
Plnenie indikátorov: lieky s dokončeným hodnotením v roku 2022 spolu 70,85 mil. eur, ročná úspora za rok 2023 3,75 mil. eur; lieky s dokončeným hodnotením v roku 2023 spolu 118,79 mil. eur - ročná úspora 2023 3,67 mil. eur. Rezort dosiahol úsporu na úrovni 7,42 mil. eur z potenciálnych 10 mil. eur, preto hodnotíme opatrenie na úrovni čiastočne sa plní."1".
Dôležitá poznámka: Pri vyhodnotení je dôležité poznamenať, že popri postupnom napĺňaní liekových úsporných opatrení revízií výdavkov v období 2019-2023 v každom roku vzrástli výdavky na lieky nad rámec schváleného rozpočtu aj prognózovaných výdavkov za rok 2023 vyplývajúcej z dopadovej štúdie novely zákona č. 363/2011 Z. z.
-----
"1"Dáta a prepočty dostupné na Sekcii farmácie a liekovej politiky rezortu MZ SR a vo Výročnej správe NIHO za rok 2023 dostupnej na stránke https://niho.sk/zverejnovanie/
Napriek pozitívnym zmenám 2023-2024"1", Slovensko má stále veľký problém s dostupnosťou onkologických liekov . Rezort plánuje upraviť všeobecné podmienky pre vstup vysoko inovatívnych liekov. Lieky sa od novely zákona 363/2011 Z.z."2" (08/2022) postupne kategorizujú. Na trh sa dostali viaceré aj drahšie lieky, ktoré predtým boli na výnimku (medziročný pokles úhrad o 13 mil. eur)"3". Počet pacientov s rakovinou však každým rokom rastie, preto sa nejedná o úsporu z hľadiska spotreby liekov, ale efektívnejšie využitie prostriedkov verejného zdravotného poistenia. Problém v roku 2023 bol v nastavení limitov pre rozpočet na kategorizáciu nových liekov, ktorý bol naviazaný na úsporné opatrenia (podpora vstupu generík a biosimilárov a medzinárodné porovnanie cien liekov), ktoré sa nepodarilo v roku 2023 naplniť z dôvodu nárastu cien liekov. Ministerstvo zdravotníctva pravidelne zverejňuje zoznam kategorizovaných liekov"4".
Dôležitá poznámka: Pri vyhodnotení je dôležité poznamenať, že popri postupnom napĺňaní liekových úsporných opatrení revízií výdavkov v období 2019-2023 v každom roku vzrástli výdavky na lieky nad rámec schváleného rozpočtu aj prognózovaných výdavkov za rok 2023 vyplývajúcej z dopadovej štúdie novely zákona č. 363/2011 Z. z.
Plnenie indikátorov:
I1/I2: Celkové úhrady za lieky na výnimky všetkých zdravotných poisťovní (lieky uhrádzané na základe § 88 zákona č. 363/2011 Z.z.) od roku 2022/2023 medziročne poklesli o 15 % (13 miliónov eur) z 88,6 na 75,6 mil. eur z potenciálnych 13,9 mil. eur, preto hodnotíme plní sa; (VšZP úspora na úhradách liekov na výnimky 8,05 mil. eur, Dôvera 3,74 mil. eur, UNION 1,21 mil. eur)
I3: Počet inovatívnych liekov v systéme úhrad za rok 2023 – Spolu 52, z toho 39 nových liekov a 13 liekov s novým indikačným obmedzením/preskripčným obmedzením. V porovnaní s predošlými rokmi ide o pomerne vysoké číslo, ale nedosahuje úroveň krajín V3.
-----
"1"https://www.mzsr.sk/Clanok?novela-lieky-inovativne
"2"https://www.slov-lex.sk/pravne-predpisy/SK/ZZ/2011/363/20220801.html
"3"https://www.health.gov.sk/Clanok?lieky-inovativne-pribudli-zoznam
"4"https://www.health.gov.sk/Clanok?lieky-kategorizacia-maj</t>
  </si>
  <si>
    <t>Odporúčame pokračovať v plnení opatrenia a kategorizovať lieky, ktoré sú efektívne pre rozpočet.</t>
  </si>
  <si>
    <t>Aktuálne je väčšina nových a inovatívnych liekov na Slovensku pacientom uhrádzaná v tzv. výnimkovom režime, v ktorom je na vlastnom posúdení ZP, či daný liek uhradí a v akej výške ho uhradí. Zároveň platí, že neexistuje priamy limit na výdavky spojené s liekmi na výnimky a tieto výdavky za ostatné roky kontinuálne rastú. 
Schválená novela zákona liekového zákona č. 363/2011 z júna 2022 podporuje vstup inovatívnych liekov do zoznamu kategorizovaných liekov (teda ich presun z výnimkového režimu do režimu kategorizácie) a definuje limit na výdavky na lieky vo výnimkovom režime z celkových výdavkov na lieky s postupným nábehom v rokoch 2023-2025 (3,9 %  v roku 2023, 2,9 % v roku 2024 a 1,9 % v roku 2025). 
Výpočet je prebratý z analýzy vplyvov novely liekového zákona č. 363/2011 Z.z., ktorá bola schválená parlamentom v júni 2022.</t>
  </si>
  <si>
    <t>Aktívne vynucovanie vyrovnacieho rozdielu
Kalkulovať výšku úspor z rozdielu medzi reálnou a podmienenou úhradou – vyrovnací rozdiel</t>
  </si>
  <si>
    <t>Novela zákona č. 363/2011 Z.z. platná od 01. augusta 2022 zrušila Inštitút podmienenej úhrady a vysporiadanie sa so záväzkami a povinnosťami vyplývajúcimi z jej existencie pretavila do prechodných ustanovení. Právna úprava pre určenie vyrovnávacieho rozdielu upravuje všeobecnú možnosť pristúpiť k zníženiu alebo zvýšeniu vyrovnacieho rozdielu v konkrétnom konaní, pričom stanovuje základné rámce a predpoklady, dôvody hodné osobitného zreteľa, na ktoré v rozhodovaní o výške vyrovnacieho rozdielu môže ministerstvo prihliadať v konkrétnom konaní o určení vyrovnacieho rozdielu. Vzhľadom ku komplexnosti celej novely a časovej náročnosti jej implementácie pristúpilo MZ SR k realizácii vynucovania vyrovnávacích rozdielov až v Q2/2023. 
Ministerstvo zdravotníctva má v súčasnosti uzatvorené správne konania vo veci určenia vyrovnacieho rozdielu pre všetky lieky podmienene zaradené pred rokom 2018, z ktorých vyplýva sumárne vyrovnávací rozdiel vo výške 1.819.162,51  mil. eur. Ministerstvo vydalo rozhodnutia v roku 2023. Zároveň sú priebežne otvárané správne konania vo veci určenia vyrovnacieho rozdielu pre príslušné rozhodné obdobia (12 mesačné plávajúce celky) pre lieky podmienene zaradené do zoznamu kategorizovaných liekov v rokoch 2018-2022. V priebehu roka 2024 sa vydali právoplatné rozhodnutia určujúce vyrovnací rozdiel v úhrnnej výške 4.744.647,15 eur. V krátkodobom horizonte je predpoklad zvýšenia tejto sumy o ďalších približne 6 mil. eur"1".
-----
"1"Podklady sú dostupné na Sekcii farmácie a liekovej politiky rezortu MZ SR.</t>
  </si>
  <si>
    <t>Odporúčame aktívnejšie vymáhať vyrovnávací rozdiel a z implementačného plánu odstrániť implementačný krok IK2: Pravidelne poskytovať implementačnej jednotke aktualizovaný zoznam subjektov s aktívnym vynucovaním (stačí kalkulovať výšku úspor, zoznam nie je potrebný).</t>
  </si>
  <si>
    <t>Ak reálna úhrada prevyšuje podmienenú úhradu určenú pre liek alebo spoločne posudzované lieky, držiteľ registrácie je povinný uhradiť zdravotnej poisťovni sumu rovnajúcu sa rozdielu medzi reálnou úhradou a podmienenou úhradou – vyrovnací rozdiel . Aktívne vynucovanie úhrady vyrovnacieho  rozdielu za podmienene zaradené lieky zabezpečí jednorazovú úsporu výdavkov (presnejšie navýšenie príjmov) verejného zdravotného poistenia.
Výpočet je prebratý z analýzy vplyvov novely liekového zákona č. 363/2011, ktorá bola schválená parlamentom v júni 2022.</t>
  </si>
  <si>
    <t>Nadspotreba liekov (antibiotiká)
Znížiť spotrebu ATB na úroveň ČR</t>
  </si>
  <si>
    <t>Opatrenie sa v obmedzenej miere implementovalo v roku 2023. Priebeh implementácie opatrenia:
- vykonanie prieskumu z dát poskytnutých NCZI
- na základe výsledkov z prieskumu vytvorenie 3 skupín lekárov (VLD), ktorým sa zašlú listy prostredníctvom emailu,
- zber a vyhodnotenie výsledkov z prieskumu - 2Q/2025 (vzhľadom na načasovanie zberu údajov za rok 2024, porovnaním počtu predpísaných antibiotík na 1000 návštev po novembri 2023/2024 v porovnaní s rokom 2022 v rovnakých cieľových skupinách),
- príprava štúdie – je naplánovaná 3 a 4Q/2025,
- implementácia do praxe (bude predmetom diskusie v nasledujúcom období)"1"
Plnenie indikátorov:
Budú vyhodnotené po implementácii opatrenia do praxe (predpoklad 2025)
-----
"1"https://www.beet.sk/liekova-politika/</t>
  </si>
  <si>
    <t>Odporúčanie pokračovať v plnení opatrenia smerom k prijatiu navrhovaných legislatívnych zmien. Po dohode s rezortom sme nahradili zodpovedný subjekt behaviorálny tím beet za SFLP.</t>
  </si>
  <si>
    <t>Pacienti na Slovensku spotrebúvajú viac antibiotík na obyvateľa ako v ČR a v Maďarsku. Rozdiel je výraznejší oproti škandinávskym krajinám. Úsporou množstva antibiotík na obyvateľa je možné dosiahnuť úsporu vo výdavkoch verejného zdravotného poistenia.</t>
  </si>
  <si>
    <t>Nadspotreba liekov 
(ostatné lieky okrem antibiotík)
Znížiť nadspotrebu ostatných liekov (okrem ATB) na úroveň ČR</t>
  </si>
  <si>
    <t>Opatrenie sa nepodarilo implementovať v roku 2023.</t>
  </si>
  <si>
    <t>Opatrenie znižovania nadspotreby liekov má vysoký potenciál úspor výdavkov na lieky, preto odporúčame vypracovať analýzu nadspotreby liekov. Po dohode s rezortom sme nahradili zodpovedný subjekt behaviorálny tím beet a NIHO za SFLP.</t>
  </si>
  <si>
    <t>Úspora na úhradách ZP, ktorá vznikne pri poklese spotreby ŠDL na obyvateľa na úroveň ČR v inej skupine liekov ako sú antibiotiká. Riziko spojené s implementáciou opatrenia predstavuje miera, do akej sa dá ovplyvniť predpisovanie liekov. Ak pacient dostane recept, liek si automaticky vyzdvihne, bez ohľadu na výšku doplatku.</t>
  </si>
  <si>
    <t>eHealth - zlepšenie predpisovania liekov
Dosiahnuť úspory vyplývajúce zo zlepšenia predpisovania liekov na základe údajov z eHealthu v moduloch ePreskripcia  a eRecept</t>
  </si>
  <si>
    <t>Cieľom opatrenia je postupne implementovať preskripciu liekov poskytovateľmi na jednotlivé kódy indikácií, ako aj vykazovanie úhrady liekov zdravotnými poisťovňami podľa indikácií. Rok 2023 bol kreovaním a nastavovaním pravidiel medzi vendormi a zdravotnými poisťovňami modulu ePreskripcia. Rezort implementoval modul ePreskripcia V5 do praxe v júni 2024. Preskripcia poskytovateľov na jednotlivé kódy indikácií bude realizovaná v eRecepte vo verzii V6. Nová verzia (ePreskripcia V6) rozšírená o povinnosť zadať kód indikačného obmedzenia v eRecepte bude dostupná od októbra 2024. Plnenie indikátorov bude monitorované v roku 2025.</t>
  </si>
  <si>
    <t>Považujeme za kľúčové implementovať všetky služby na digitalizáciu poskytovania zdravotnej starostlivosti. Po úspešnej implementácií V6 ePreskripcie odporúčame pravidelný monitoring úspor v opatrení.</t>
  </si>
  <si>
    <t>Revízia odporúča zapojenie všetkých poskytovateľov zdravotnej starostlivosti do Národného zdravotníckeho informačného systému eHealth. Elektronizácia zdravotnej dokumentácie a elektronická dokumentácia preskripcie v rámci projektu e-Health zlepšuje informovanosť lekára o liekoch, ktoré pacient užíva a zníži počet interakcií. Zdieľanie výsledkov vyšetrení medzi lekármi prispeje k znižovaniu počtu duplicitných vyšetrení. Popis: Úspory vyplývajúce zo zlepšenia predpisovania liekov na základe údajov z eHealthu v moduloch ePreskripcia a eRecept. Elektronizácia zdravotnej dokumentácie a elektronická dokumentácia preskripcie v rámci projektu e-Health zlepšuje informovanosť lekára o liekoch, ktoré pacient užíva a zníži počet interakcií. Zdieľanie výsledkov vyšetrení medzi lekármi prispeje k znižovaniu počtu duplicitných vyšetrení.
Začlenenie sestier a zdravotníckych asistentov zároveň pomôže znížiť administratívnu záťaž na lekára.</t>
  </si>
  <si>
    <t>Revízna činnosť (interakcie, duplicitné predpisovanie a pod.)
Monitorovanie dát NCZI o predpisovaní liekov za účelom revíznej činnosti predpisovania liekov</t>
  </si>
  <si>
    <t>Odporúčame zrušiť opatrenie z dôvodu neopodstatnenosti. Hľadanie potenciálneho nadpredpisovania liekov by mala vyriešiť služba ePreskripcia V6 s predskripčnými obmedzeniami (úsporné opatrenie č. 15).</t>
  </si>
  <si>
    <t xml:space="preserve">Odporúčame zrušiť opatrenie z dôvodu neodpostatnenosti. Revízna činnosť nadpredpisovania liekov vyrieši ePreskripcia - viď opatrenie č. 15. </t>
  </si>
  <si>
    <t>Identifikácia outlierov pri predpisovaní liekov.
Pre každý ŠÚKL kód lieku boli s potenciálnym nadmerným predpisovaním daného lieku identifikované tie zdravotnícke zariadenia a kvartály, ktorých skutočné množstvo predpísaných balení lieku výrazne prevyšovalo predpovede použitého štatistického modelu, ktorý zohľadňuje zloženie diagnóz ich pacientov. Množstvo, ktoré spôsobovalo, že dvojica „zdravotnícke zariadenie a kvartál“ bola označená ako potenciálne s nadmerným predpisovaním, bolo vynásobené priemernou cenou na jedno balenie daného lieku v danom zariadení počas daného kvartálu. Dáta o predpisovaní liekov pochádzajú z databáz NCZI.</t>
  </si>
  <si>
    <t>Referencovanie cien výkonov so zahraničím  
Pravidelne monitorovať ceny výkonov MR, CT a CT-PET</t>
  </si>
  <si>
    <t>Opatrenie sa v roku 2023 nepodarilo implementovať, nedošlo k referencovaniu cien výkonov. 
IK1: aktualizácia stratégie zazmluvňovania ZP pri nižších cenách na vybraté výkony s poskytovateľmi ZS (vrátane odčlenenia CAPEXovej platby v prípade grantov a EÚ fondov na kúpu prístrojov) sa realizuje bez použitia legislatívneho nástroja, len zazmluvňovanie poisťovňa vs PZS:
- pri CT potrebné zlepšenie zazmluvňovania
- pri MR sú ceny pod hranicou benchmarku s ČR
- pri PET výrazne navýšené ceny v porovnaní s ČR
IK2: vytvorenie databázy pre medzinárodné porovnanie výkonov (momentálne do istej miery možné len s ČR):
- datábaza krajín EÚ ani V3 doteraz nebola vytvorená.</t>
  </si>
  <si>
    <t>Odporúčame pravidelne monitorovať ceny MR, CT, CT-PET výkonov.</t>
  </si>
  <si>
    <t>Ceny najposkytovanejších výkonov podľa objemu úhrad v zobrazovacích a ostatných typoch SVLZ  (magnetická rezonancia – MR, počítačová tomografia – CT a pozitrónová emisná tomografia – CT-PET) boli v roku 2021 v priemere vyššie ako v ČR. Zároveň sú výrazné rozdiely aj v cenách poskytovateľov ZS na Slovensku. V prípade vytvorenia databázy pre medzinárodné porovnanie výkonov (podobne ako je to už v súčasnosti pri liekoch) by bolo možné znížiť ceny týchto výkonov s vplyvom na úspory vo verejnom zdravotnom poistení. Z pohľadu implementácie sa v roku 2023 uvažuje len so znížením ceny na priemer poskytovateľov ZS (úspora 5 mil. eur) a až od roku 2024 aj s cenovým porovnávaním s ČR (úspora dodatočných 5,7 mil. eur do roku 2025). Sledované výkony z tohto opatrenia neboli zarátané v opatrení č. 1, kde boli porovnané výkony medzi ZP.</t>
  </si>
  <si>
    <t>Nadbytočné vyšetrenia
Znížiť počet MR a CT na úroveň V3 od roku 2023 (údaje OECD) (e_objednávanie vyšetrení 
a monitoring duplicitných / nadbytočných vyšetrení)</t>
  </si>
  <si>
    <t>Analýza preukázala nižší objem výkonov v porovnaní s dátami zo septembra 2022, kedy bola vytvorená revízia. Navyše, v praxi nevieme definovať, ktoré vyšetrenia sú nadbytočné (IK1) a implementácia eLab vrátane eŽiadanky, ktorá by mala vyriešiť aj elimináciu duplicitných vyšetrení, je definovaná v úspornom opatrení č. 19. Z uvedeného dôvodu odporúčame zrušiť opatrenie a ponechať len opatrenie č. 19 Laboratórne vyšetrenia – úhrady.</t>
  </si>
  <si>
    <t>Z uvedeného dôvodu odporúčame zrušiť opatrenie a ponechať len opatrenie č. 19 Laboratórne vyšetrenia – úhrady. Behaviorálny tím bol zrušený.</t>
  </si>
  <si>
    <t>Slovenskí pacienti absolvujú podľa údajov OECD takmer o tretinu viac MR a CT vyšetrení ako v krajinách V3. Jedným z dôvodov môžu byť duplicitné a opakované vyšetrenia pacientov. Zníženie objemov najposkytovanejších MR a CT výkonov na úroveň krajín V3 predstavuje úsporný potenciál 16 mil. eur. Z pohľadu implementácie sa počíta s postupným nábehom od roku 2023 súbežne s elektronizáciou objednávania na vyšetrenia a vystavovania výsledkov vyšetrení. Dosiahnutie plného potenciálu úspor sa predpokladá už v roku 2025.
Metodika: Rozdiel v objeme poskytovaných MR a CT výkonov vychádza z porovnania Slovenska a krajín V3 z údajov OECD . Pacienti na Slovensku absolvovali viac MR výkonov a CT výkonov. Tento rozdiel bol aplikovaný na vybrané top MR a CT výkony (tretina úhrad za zobrazovacie SVLZ výkony) podľa objemu úhrad z mikroúdajov NCZI.</t>
  </si>
  <si>
    <t>Laboratórne vyšetrenia – úhrady
Implementovať elektronické objednávanie (eŽiadanka) 
a vystavovanie výsledkov (eLab)
Nastaviť systém zverejňovania výsledkov na úrovni všetkých PZS (VAS, ŠAS, ÚZS)
Porovnanie cien vybraných výkonov v oblasti genetiky s ČR a implementácia úhrad panelov namiesto jednotlivých vyšetrení</t>
  </si>
  <si>
    <t>V roku 2023 prebiehali prípravné práce na implementácii opatrenia. Služba eLab a eŽiadanka sú pripravené vrátane zadefinovania legislatívneho rámca, chýba už len málo, čo najskôr ich implementovať do praxe (iniciatívna od roku 2019).
Plnenie indikátorov bude posudzované po úspešnej implementácii opatrenia do praxe (2025).
V roku 2023 došlo k poklesu úhrad a priemernej ceny za vybrané druhy laboratórnych vyšetrení v eur - 2022 (2,46 EUR); 2023 (2,2 EUR) a k poklesu celkových úhrad ZP za laboratórne vyšetrenia (I2) o 8 % (34 mil. eur) z 411,98 na 377,97 mil. eur) z dôvodu poklesu počtu vykonaných laboratórnych vyšetrení o 2 % (4,16 mil. eur).</t>
  </si>
  <si>
    <t xml:space="preserve">Odporúčame implementovať elektronické služby eLab do praxe, sú pripravené vrátane legislatívneho rámca. S ohľadom na oneskorený časový nábeh odporúčame aktualizovať úsporný potenciál na obdobie 2024-2026 a upraviť časový harmonogram plnenia IK1-IK4. </t>
  </si>
  <si>
    <t>Pri chýbajúcej elektronizácii objednávania a vystavovania výsledkov, ktorá by pokrývala všetkých poskytovateľov ZS, môžu potenciálne vznikať duplicitné vyšetrenia. Niektoré laboratórne výkony v oblasti genetiky sú v priemere drahšie ako v ČR. Odhad potenciálu úspor elimináciou duplicitných vyšetrení po zavedení modulov eLab a eŽiadanka od roku 2023 predstavuje 8,6 mil. eur. Potenciál úspor pri znížení cien výkonov v genetike predstavuje 1,8 mil. eur s možnosťou zavedenia od roku 2024. Sledované výkony z tohto opatrenia neboli zarátané v opatrení č. 1, kde boli porovnané výkony medzi ZP.</t>
  </si>
  <si>
    <t xml:space="preserve">Zníženie ceny PCR testov </t>
  </si>
  <si>
    <t>Opatrenie sa nepodarilo implementovať z dôvodu nízkej spotreby PCR testov v roku 2023. Vzhľadom k zníženiu ceny PCR testov zo strany ZP v roku 2023, celková spotreba PCR testov  poklesla o 97% (-1,75  mil. ks) z 1,8 mil. ks na 0,05 mil. ks. Celkové úhrady za PCR testy medziročne poklesli v roku 2023 o 66,2 mil. eur (98 %) z 67,62 na 1,42 mil. eur. Vzhľadom na uvedené (úspora vyplynula z poklesu spotreby-množstva PCR), nie z poklesu cien, opatrenie nevyhodnocujeme.</t>
  </si>
  <si>
    <t>Opatrenie odporúčame zrušiť z dôvodu neopodstatnenosti v súčasnom období.</t>
  </si>
  <si>
    <t>Úspory na základe regulácie ceny z dôvodu výrazne nižších cien v zahraničí, pričom do úvahy sa berie aj nižší objem testov kvôli indikačným obmedzeniam, predstavujú 2 mil. eur. MZ SR vydalo odborné usmernenie, podľa ktorého sa obmedzilo bezplatné testovanie iba na osoby nad 60 rokov a na základe indikácie lekára . VšZP má obmedzenie na test jedenkrát za 30 dní.
Odhad úspor vychádza z predpokladov o počtoch PCR testov hradených z VZP v druhom polroku 2022 pri indikačných obmedzeniach. Priemerný mesačný počet sa v roku 2023 predpokladá na úrovni 56 283 testov (takmer 675 400 testov ročne). Úspora vzniká znížením ceny PCR testu na 29 eur (úroveň ČR) z aktuálnej ceny 32 eur (priemerná cena v roku 2021 predstavovala 37 eur).</t>
  </si>
  <si>
    <t>Inkontinenčné pomôcky - oddelenie zdravotnej a sociálnej starostlivosti pri pacientoch s inkontinenciou</t>
  </si>
  <si>
    <t>Opatrenie sa v roku 2023 neimplementovalo.</t>
  </si>
  <si>
    <t>Po konzultácii so SFLP, navrhujeme zrušiť opatrenie z dôvodu neodpostatnenosti a v budúcom období navrhnúť opatrenia pre efektívnejšie rozdelenie zdrojov sociálnej a zdravotnej starostlivosti. Rezort očakáva prvé medzirezortné rokovania o nových opatreniach v priebehu roka 2024, ktoré budú zakomponované do aktualizácie Implementačného plánu na obdobie 2025-2027.</t>
  </si>
  <si>
    <t>Cieľom opatrenia je, obdobne ako v ČR, správne zaradiť alebo oddeliť sociálnu starostlivosť od zdravotnej starostlivosti. Jasnejšie vymedzenie zdravotnej a sociálnej starostlivosti pri pacientoch s inkontinenciou prinesie úspory pre VZP. V ČR za ostatné roky taktiež prebieha diskusia o nastavení hranice medzi zdravotnou a sociálnou starostlivosťou. Aktuálne nastavenie v ČR však zatiaľ iba definuje, že v nižších stupňoch inkontinencie sa výrazne navyšuje spoluúčasť pacientov (spoluúčasť v I. stupni 15 %, v II. stupni 5 %, v III. stupni 2 %).  Kvantifikácia opatrenia vychádza z alternatívnej podoby modelu z ČR, kedy by sa nižšie stupne inkontinencie nehradili z VZP s náhradou v podobe dávky zo Sociálnej poisťovne (vo výške, ako si ZP určí).
Metodika: Potenciálna úspora bola odhadnutá ako úhrada VZP na inkontinenčné pomôcky pacientov za rok 2021, ktorí mali pri predpisoch evidovanú diagnózu U99.01 (Inkontinencia moču, 2. stupeň) a zároveň ani raz nemali evidovanú niektorú zo závažnejších diagnóz (U99.02 – Inkontinencia moču a stolice, 3. stupeň, trvalá; U99.03 – Inkontinencia moču a stolice, 3. stupeň, trvalá a nezvratná). Dáta o spotrebe a úhradách inkontinenčných pomôcok pochádzajú z databáz NCZI za rok 2021.</t>
  </si>
  <si>
    <t>Zdravotnícke pomôcky - rozšírenie medzinárodného porovnávania cien
Dosiahnutie úspor zo znižovania cien medzinárodným porovnávaním ZP v SR</t>
  </si>
  <si>
    <t>Opatrenie sa nepodarilo naplniť v roku 2023. Potenciál úspor je naplánovaný na 0,4 mil. eur do roku 2025. Sektor zdravotníckych pomôcok je dlhodobo  podfinancovaný z dôvodu cca 15-ročnej stability cien a úhrad, prichádzajú nové materiály a technológie a zaostávame aj v miere dostupnosti pomôcok v porovnaní s okolitými štátmi. Táto situácia vytvára permanentný tlak na zvyšovanie úhrad a na rozširovanie dostupnosti pomôcok. Preto je potrebné počítať s potrebou viac ako lineárneho nárastu nákladov na tento segment. Existuje tiež potenciál úspor v niekoľkých vybraných segmentoch, ktorý si však vyžaduje zavedenie osobitného zákona o zdravotníckych pomôckach.</t>
  </si>
  <si>
    <t>Po konzultácii s rezortom odporúčame zriadenie osobitného zákona o zdravotníckych pomôckach, ktorý upraví a bližšie špecifikuje podmienky medzinárodného porovnávania cien.</t>
  </si>
  <si>
    <t>Popis: Referencovanie cien zdravotníckych pomôcok prebieha na Slovensku od roku 2016. Až do roku 2020 sa však ceny pomôcok porovnávali iba s ČR kvôli chýbajúcej databáze zahraničných cien. Od decembra 2020 prebieha porovnávanie medzinárodných cien formou konania .
Metodika: Ako referenčná cena zdravotníckej pomôcky sa eviduje priemer troch najnižších cien spomedzi krajín EÚ k danej pomôcke (podľa referenčného identifikátora CNref). Výrobca je povinný požiadať o zníženie ceny (v prípade, že tak nespraví, bude začaté konanie vo veci zníženia úradne určených cien). Ročné úspory, ktoré sú výsledkom referencovania boli vyčíslené podľa spotreby zdravotníckych pomôcok v 12-mesačnom období 4. štvrťroku 2020 až 3. štvrťroku 2021 . Vzhľadom na to, že bolo porovnávanie rozšírené na všetky krajiny EÚ, potenciál zvyšovania úspor je nepravdepodobný, hoci závisí od zmeny trendov v používaní jednotlivých zdravotníckych pomôcok.</t>
  </si>
  <si>
    <t>Optimalizácia predpisovania zdravotníckych pomôcok 
Monitorovanie úhrad za predpisovanie ZP za účelom eliminácie nadpredpisovania</t>
  </si>
  <si>
    <t xml:space="preserve">Rezort priebežne realizuje úpravu indikačných a preskripčných obmedzení. V roku 2024 plánuje implementovať aj indikátory kvality. Naplnenie cieľa si vyžaduje aktívny prístup zdravotných poisťovní. Cieľ 2023, úspora na úrovni 1,7 mil. eur nebola naplnená. </t>
  </si>
  <si>
    <t>Implementačná jednotka po konzultácii s rezortom odporúča zaradiť do priorít rezortu vytvorenie osobitného zákona o zdravotníckych pomôckach, ktorý by vytvoril nové podmienky pre poskytovanie zdravotníckych pomôcok (predovšetkým drahších s dlhou dobou živnotnosti - polohovateľné postele, elektrické a mechanické vozíky, antidekubitné matrace, elektrické zdviháky, ...). Dôvodom je súčasná nemožnosť tieto pomôcky po ukončení používania jedným poistencom pred ukončením ich životnosti po autorizovanom repasovaní presunúť ďalšiemu poistencovi. Vzhľadom na ceny týchto druhov zdravotníckych pomôcok by sa týmto ušetrilo významné kvantum zdrojov.</t>
  </si>
  <si>
    <t>Popis: Úhrada VZP na zdravotnícke pomôcky opätovne narastá. Cieľom je analyzovanie dát o predpisovaní zdravotníckych pomôcok v zariadeniach za účelom identifikácie potenciálneho nadpredpisovania.
Metodika: Pre každú kategóriu zdravotníckych pomôcok boli ako dvojice „zdravotnícke zariadenie a kvartál“ s potenciálnym nadmerným predpisovaním zdravotníckych pomôcok identifikované tie zdravotnícke zariadenia a kvartály, ktorých skutočné množstvo predpísaných zdravotníckych pomôcok výrazne prevyšovalo predpovede použitého štatistického modelu, ktorý zohľadňuje zloženie diagnóz ich pacientov. Množstvo, ktoré spôsobovalo, že dvojica „zdravotnícke zariadenie a kvartál“ bola označená ako potenciálne s nadmerným predpisovaním, bolo vynásobené priemernou cenou na jednu zdravotnícku pomôcku z danej kategórie pomôcok v danom zariadení počas daného kvartálu. Dáta o predpisovaní zdravotníckych pomôcok pochádzajú z databáz NCZI za rok 2021.</t>
  </si>
  <si>
    <t>Optimalizácia personálnych normatívov
Zníženie nadčasov pre záchranárov s cieľom eliminovať neefektívnu prevádzku ZZS</t>
  </si>
  <si>
    <t>Opatrenie, vzhľadom na komplexnosť reformy Optimalizácie siete nemocníc, v predmetnom období nevyhodnocujeme. Prvé práce od roku 2024 boli zadefinované v reforme záchrannej zdravotnej služby, v rámci ktorej je naplánovaná aktualizácia personálneho zabezpečenia pre ambulancie ZZS a DZS. Úsporný potenciál na úrovni 32,7 mil. eur je naplánovaný do roku 2031. Úspory na obdobie 2023-2025 neboli zadefinované z dôvodu potreby dlhšieho procesu implementácie. opatrenia"1". 
-----
"1"https://www.health.gov.sk/Zdroje?/Sources/plan-obnovy/ERP/02_Posudenie_z_hladiska_pravidiel_pre_statnu_pomoc.pdf</t>
  </si>
  <si>
    <t>Pokračovať v procese implementácie smerom k prijatiu navrhovaných legislatívnych zmien do praxe.</t>
  </si>
  <si>
    <t xml:space="preserve">Pripravil sa nákladový model na každý typ ZZS. Po overení predpokladov a primeranosti súčasnej mesačnej platby sa pripravil dopočet, aká by bola výška paušálu, ak by Rýchla záchranná pohotovostná služba operovala len počas 6-18tej hodiny denne. Následne sa dopočítala úspora, ak by klesol počet nadčasov na zanedbateľnú hodnotu. </t>
  </si>
  <si>
    <t>25. Rozšírenie centrálneho nákupu liekov (MZ SR)
Rozšíriť pilotné obstaranie liekov v nemocniciach formou centrálnych nákupov</t>
  </si>
  <si>
    <t>Opatrenie sa v roku 2023 nepodarilo implementovať. Prvým implementačným krokom je otvorenie DNS portálu zo strany rezortu pre všetky lieky (postupná realizácia obstarávaní po skupinách) a monitoring výsledkov s vplyvom úspor od roku 2023. Na základe vyhodnotených dát za rok 2023, centrálny nákup liekov typu A/AS a ich celkové úhrady za lieky na úrovni dát všetkých zdravotných poisťovní v každom roku rastú (medziročný nárast celkových úhrad o 4,6 mil. eur z 89,4 na 94 mil. eur, nie však v dôsledku účinku opatrenia. 
Dôležitá poznámka: Centrálne nákupy podliehajú procesu verejného obstarávania a štátna poisťovňa VšZP je povinná zverejňovať všetky nákupy vrátane jednotkovej ceny v centrálnom registri zmlúv. Tie často obmedzujú negociácie s farmaceutickými spoločnosťami a v porovnaní s ostatnými ZP im odmietajú poskytnúť hromadné zľavy. Súkromné poisťovne majú komparatívnu výhodu v tom, že podliehajú iba právam a povinnostiam Obchodného zákonníka, nemajú verejne publikovanú zľavu a znížené ceny obstaraných liekov, preto je možná výhodnejšia dohoda o zľave medzi predajcom a komerčnou zdravotnou poisťovňou.</t>
  </si>
  <si>
    <t>Implementácia opatrenia je pre rezort nevyhnutná z hľadiska potenciálu úspor. Z uvedeného dôvodu, legislatívnu zmenu v oblasti riadenia centrálneho obstarávania označujeme za kľúčovú.
Zároveň, pri aktualizácii implementačného plánu je potrebné aktualizovať IK3 z dôvodu časového posunu, úsporný potenciál v roku 2023 sa nenaplní 20 mil. eur, plán 2023 – 2025 - 32,7 mil. eur</t>
  </si>
  <si>
    <t>MZ SR spustilo v roku 2016 centrálne obstarávania zdravotníckej techniky, čo prinieslo výrazne úspory na kapitálových výdavkov nemocníc v pôsobnosti MZ SR. V roku 2019 a 2020 zrealizovalo pilotné obstaranie liekov prostredníctvom dynamického nákupného portálu, kde sa dosiala priemerná úspora 13,4 %. Cieľom opatrenia je rozšíriť pilotné obstaranie na všetky položky liekov v nemocniciach, ktoré nie sú obstarávané centrálne ZP. MZ SR má pripravený portál aj mechanizmus na spustenie obstarania. MZ SR zozbieralo údaje o nákupoch všetkých nemocníc v pôsobnosti MZ SR (236,3 mil. eur za rok 2021). Položky, ktoré boli predmetom centrálneho obstarávania ZP boli vyčlenené a na ostatné sa aplikovala úspora vo výške priemernej sumy z pilotu, ak bola daná ATC skupiny pilotovaná. Pre ostávajúce sa aplikovala minimálna úspora z pilotu vo výške 3,6 %. Nakoľko bol pilot realizovaný v nemocniciach, ktoré majú nadpriemernú splatnosť faktúr, analýza podelila vygenerované úspory na tri skupiny – tie nemocnice, ktoré platia priemerne, podpriemerne a nadpriemerne. Na každú skupinu sa aplikoval iný rozptyl potenciálnych úspor. Výsledkom sú úspory vo výške 32,7 mil. eur.</t>
  </si>
  <si>
    <t>Kategorizované ŠZM - referencovanie cien s ČR a stanovenie max. výšky úhrady</t>
  </si>
  <si>
    <t>Zavedením úhradového mechanizmu DRG od roku 2024 dochádza k významným úsporám v kapitole špeciálneho zdravotníckeho materiálu, ktorý už (v lôžkovej zdravotnej starostlivosti) nie je hradený nákladovo (mimo hospitalizačný prípad), ale paušálne v rámci DRG, čo núti poskytovateľov vyberať si cenovo najvýhodnejší, nie najdrahší variant.</t>
  </si>
  <si>
    <t>Odporúčame zrušiť opatrenie z dôvodu neopodstatnenosti. Zavedením úhrady ŠZM cez systém DRG, opatrenie stratilo svoje opodstatnenie.
Implementačná jednotka po dohode s rezortom zároveň odporúča do systému úhrad DRG zapojiť aj kardiovaskulárne ústavy.</t>
  </si>
  <si>
    <t xml:space="preserve">Popis: Špeciálne zdravotnícke materiály (ŠZM) predstavujú invazívne zdravotnícke pomôcky, ktoré sa používajú takmer výlučne v ÚZS. Nemocnice obstarávajú materiály individuálne a ich úhrada by mala byť súčasťou platby v rámci DRG. Podobne ako ceny liekov a zdravotníckych pomôcok aj ceny ŠZM podliehajú medzinárodnému porovnávaniu cien (referencovaniu) pri vstupe ako aj v priebehu roka. Na rozdiel od iných kategórií je však verejných databáz ŠZM málo, čo často vedie k nedokonalému porovnávaniu a umelému držaniu vysokých cien. Preto sa v roku 2016, v rámci prvej revízie výdavkov, pripravilo porovnanie cien len s českým trhom, kde sú ceny oproti iným dostupným databázam (napr. Belgicko) reálnejšie a dopočítala sa úspora vo výške 55 mil. eur. Primárny zdroj úspor bola skupina XB ŠZM, čo sú pomôcky primárne určené pre kardio-angio výkony. Napriek tomu, že sa veľká časť týchto úspor podarila zrealizovať (približne 73 % podľa implementačnej správy), stále existujú rozdiely medzi českými a slovenskými cenami, ktoré sa nedajú vysvetliť len kurzovými či objemovými rozdielmi. Pripravilo sa teda doreferencovanie zoznamu ŠZM, ako aj napárovanie na reálne úhrady z faktúr z českých nemocníc, aby sa vedela overiť oprávnenosť cenových rámcov jednotlivých ŠZM na Slovensku. 
Nakoľko sú výdavky na ŠZM hradené v rámci DRG, úspora sa neprejaví na úspore na VZP, ale na hospodárskom výsledku nemocníc. Na VZP sa to prejaví až časom, potom ako sa zaktualizuje DRG, a nižšie ceny sa prejavia aj v nižších relatívnych váhach za dané výkony . 
Metodika: Referencovanie ŠZM sa rozdelilo na dva kroky. Položky, ktoré majú unikátny „x-kový“ kód MZ SR boli napárované na český zoznam VZP ZUM a v prípade položiek s veľkým objemom sa ručne, cez „hlídač státu“ dohľadávali reálne faktúry, vrátane cash a paybackov. Na základe úhrad z roku 2021 sa vyčíslila úspora 9,9 mil. eur. Položky, ktoré majú v rámci jedného kódu MZ SR viacero častí (čo je typickým javom v skupine XC či XD) sa počítali zvlášť, kde na vzorke kódov sa rozdelili položky do viacero riadkov a jednotlivé súčasti sa individuálne referencovali. Na základe výsledkov úspor vo vzorke sa extrapolovali úspory na ostávajúce položky v skupine XC a XD a dopočítala úspora približne 1,1 mil. eur. </t>
  </si>
  <si>
    <t>Kategorizované ŠZM - centrálne obstarávanie MZ SR 
Implementovať jednotné pravidlá pre centrálne nákupy ŠZM  nemocníc v pôsobnosti MZ SR - Sekciou efektívneho hospodárenia</t>
  </si>
  <si>
    <t>Odporúčame zrušiť opatrenie z dôvodu neopodstatnenosti. Odôvodnenie:  Centrálne obstarávanie ŠZM považujú odborníci za problematické, pretože vo väčšine prípadov ide o vysoko špecifický materiál s profesionálnou väzbou na lekára, ktorý ho používa. Inak povedané: lekári majú zaužívané používanie určitého typu/značky/výrobcu ŠZM (napr. TEP, kardiostimulátory, stenty, katétre, atď.), na ktoré sú profesionálne zaškolení výrobcom/proktorom, vedia s daným materiálom pracovať, majú s ním skúsenosti a vedia, že sa naň môžu spoľahnúť. Mohlo by sa stať, že ak by z nejakého verejného obstarávania vyšla víťazne nejaká konkrétna značka, s ktorou určití PZS nepracujú, mohli by ju chirurgovia odmietnuť používať s tým, že jej neveria, nemajú dobré skúsenosti, že spôsobuje vyššiu mieru pooperačných komplikácií ako nimi používaná značka a pod., a nastal by problém, pretože za výsledok výkonu zodpovedajú oni.</t>
  </si>
  <si>
    <t>Referencovanie ŠZM nie je jediný nástroj, ako sa dá získať lepšia hodnota za kategorizované ŠZM. Existujú položky, ktoré sa ťažko referencujú alebo je už na Slovensku precedens centrálnej súťaže, ktorá priniesla potrebnú kvalitu, flexibilitu pri výbere pomôcok a lepšiu cenu ako externý benchmark. Skúsenosti s centrálnym obstarávaním pochádzajú síce zo súkromnej sféry ÚZS na Slovensku, ale princípy sa dajú zreplikovať aj pri štandardnom verejnom obstarávaní. Centrálne obstarávanie kategorizovaného ŠZM vyžaduje definíciu základného funkčného typu, ale sú určité skupiny, kde sa dá správne nastavenou súťažou túto požiadavku obísť, konkrétne ide napr. o náhrady kĺbov (skupinu XC či XD), odkiaľ je aj precedens zo súkromného sektora. Cieľom opatrenia je zreplikovať tieto súťaže aj pre nemocnice v pôsobnosti MZ SR. V kvantifikácii boli odčlenené ŠZM, ktoré by mohli predstavovať duplicity s opatrením 26.</t>
  </si>
  <si>
    <t>Spotrebný zdravotnícky materiál a zdravotnícke pomôcky - stanovenie nomenklatúry a zjednanie cien
Zaviesť nomenklatúru nekategorizovaných ŠZM, aby existovali porovnateľné skupiny produktov</t>
  </si>
  <si>
    <t>Opatrenie sa v roku 2023 nepodarilo implementovať. V spolupráci s poisťovňami je potrebné najprv zmapovať tento sortiment a jeho miesto v zdravotnej starostlivosti.Úsporný potenciál sa nenaplníl v roku 2023 na úrovni 2 mil. eur, potenciál 2023-2025 je 11, 7 mil. eur. Zavedením úhradového mechanizmu DRG od roku 2024 dochádza k významným úsporám v kapitole špeciálneho zdravotníckeho materiálu, ktorý už (v lôžkovej zdravotnej starostlivosti) nie je hradený nákladovo (mimo hospitalizačný prípad), ale paušálne v rámci DRG, čo núti poskytovateľov vyberať si cenovo najvýhodnejší, nie najdrahší variant.</t>
  </si>
  <si>
    <t>Odporúčame preformulovať opatrenie, každoročne porovnať medziročné úhrady ŠZM a kalkulovať výšku úspor. Nekategorizovaný ŠZM bol premenovaný po dohode s rezortom na spotrebný zdravotnícky materiál z dôvodu, že pojem nekategorizovaný ŠZM neexistuje.</t>
  </si>
  <si>
    <t xml:space="preserve">Nekategorizované ŠZM nemajú jasnú nomenklatúru a v rámci jedného ŠÚKL kódu môže existovať niekoľko položiek. To znamená, že sa nedá jednoducho aplikovať benchmarkovanie cien ani spustiť centrálne obstarávanie. Cieľ tohto opatrenia je zaviesť nomenklatúru, aby existovali porovnateľné skupiny produktov. To umožní následné lepšie benchmarkovanie alebo centrálne obstarávanie. Aj keď existujú príklady realizovaných obstarávaní, kde sa úspory pohybovali od 8 % až do 20 %, príkladov je zatiaľ málo. Dodávatelia sú pritom už dnes ochotní vymeniť skoršiu platbu v nemocniciach pôsobnosti MZ SR za 10 % zľavu na produkty. Preto, kým sa pripraví nomenklatúra, odporúčame vyrokovať plošnú 10 % zľavu na nekategorizované ŠZM, ktoré už dnes nepodliehajú inej forme MEA alebo centrálnemu obstarávaniu. Opatrenie by si vyžadovalo hodnotové opatrene vo forme dofinancovania zadlžených nemocníc, aby im bolo umožnené plniť platobnú disciplínu a aplikovať zľavu pri platbách načas.  Na základe zberu dát o spotrebe nekategorizovaného ŠZM za rok 2021 (vo výške 117,5 mil. eur) sa pripravil zoznam nekategorizovaného ŠZM, ktoré by mohlo podliehať dojednávaciemu konaniu. Po aplikovaní konzervatívneho odhadu 10 % sa dopočítala úspora 11,7 mil. eur. </t>
  </si>
  <si>
    <t>Podpora inovatívnej liečby 
a ostatné efekty novely liekového zákona č. 363/2011 Z.z.
Podpora vstupu inovatívnych liekov na trh</t>
  </si>
  <si>
    <t>Opatrenie sa postupne implementevalo od roku 2023. Napriek nárastu registrácií v rokoch 2022-2023, Slovensko má stále veľký problém s dostupnosťou inovatívnych, predovšetkým onkologických liekov.
V roku 2023 vstúpilo do systému úhrad 52 inovatívnych liekov (z toho 39 nových liekov a 13 s novým indikačným účinkom / preskripčným obmedzením). 
Predmetom diskusií rezortu so zdravotnými poisťovňami na ďalšie obdobie je novela zákona 363/2011 Z.z. (zmena sa bude týkať schvaľovania výnimiek, ktorá umožňuje zdravotnej poisťovni žiadosť zamietnuť; §88 ods. 7) a vydanie samostatnej vyhlášky, nakoľko rozpočet na lieky je potrebné plánovať po položkách (orphan, výnimky zvlášť).</t>
  </si>
  <si>
    <t xml:space="preserve">Pokračovať v procese implementácie opatrenia. </t>
  </si>
  <si>
    <t>Podpora inovatívnej liečby a ostatné efekty novely liekového zákona č. 363/2011 (súvis s úspornými liekovými opatreniami) – novou legislatívou sa podporí vstup inovatívnych liekov na slovenský trh a odstráni sa rozdielny prístup pacientov k liečbe inovatívnymi liekmi s preukázaným klinickým účinkom (prechod liekov z výnimkového režimu do zoznamu kategorizovaných liekov). Vplyv hodnotových opatrení novely na výdavky VZP predstavuje 229 mil. eur v horizonte roku 2025.</t>
  </si>
  <si>
    <t>Kultivácia DRG na zefektívnenie a skvalitnenie ÚZS  
Zefektívniť hospodárenie nemocníc</t>
  </si>
  <si>
    <t xml:space="preserve">IK1: Aktualizácia úhradového mechanizmu - splnená; k 31.10.2023 a 30.11.2023 boli vydané dokumenty aktualizujúce DRG systém pre rok 2024, ktoré zahŕňali okrem štandardných ročných zmien aj vydanie prvých slovenských relatívnych váh, čím sa dokončila lokalizácia DRG na Slovensku (v nasledujúcich rokoch bude SK-DRG naďalej aktualizovaný, aby priebežne reagoval na zmeny a potreby ústavnej starostlivosti)
IK2: Rezort v roku 2023 pripravil  spustenie prvých skupín výkonov hradených cez DRG od roku 2024. Plánované spustenie DRG úhrad sa však opieralo o sektorovú dohodu medzi nemocnicami, poisťovňami a ministerstvom a nebol legislatívne ukotvený. Úhradové mechanizmy sú definované v zmluvách medzi nemocnicami a poisťovňami a vo väčšine prípadov k ich úprave v súlade so sektorovou dohodou zatiaľ nedošlo. Rezort v roku 2024 pripravuje ukotvenie definície úhradových mechanizmov v legislatíve. Rozsah DRG skupín sa bude rozširovať o ďalšie skupiny k 1.1.2025 a prípadne aj 1.7.2025. V nasledujúcom roku predpokladáme navýšenie objemu ZS hradených cez DRG o ďalších cca 7,5 až 15 % podielu UZS a v podobnom tempe sa bude pokračovať aj v ďalších rokoch. </t>
  </si>
  <si>
    <t>Pokračovať v procese implementácie smerom k prijatiu navrhovaných legislatívnych zmien. Plánované spustenie DRG úhrad v roku 2024 sa opieralo o sektorovú dohodu medzi nemocnicami, poisťovňami a ministerstvom a nebol legislatívne ukotvený. Úhradové mechanizmy sú definované v zmluvách medzi nemocnicami a poisťovňami a vo väčšine prípadov k ich úprave v súlade so sektorovou dohodou zatiaľ nedošlo. Po dohode s rezortom odporúčame ukotvenie definície úhradových mechanizmov v legislatíve.</t>
  </si>
  <si>
    <t>Kultivácia DRG na zefektívnenie a skvalitnenie ÚZS (súvis s opatrením DRG a platbami za výkony v ÚZS) – aktualizácia úhradového mechanizmu naviazaného na DRG by mala zefektívniť hospodárenie nemocníc (aj v zmysle transparentnosti úhrad). DRG je nástroj na zoskupovanie individuálnych prípadov jednotlivých pacientov do nákladovo a medicínsky homogénnych skupín. Zároveň však aktualizácia nástroja po vzore zahraničia spôsobí nárast výdavkov na nemocnice s nákladnejšími výkonmi, ktoré sú v súčasnosti podfinancované. Navýšenie zdrojov v ÚZS následne umožní plniť platby dodávateľom v rámci zmluvných podmienok, čo je jeden z kľúčových podmienok zníženia cien pri verejnom obstarávaní.</t>
  </si>
  <si>
    <t>Podpora posilnenia siete VAS 
na základe dokumentu Koncepcia VAS do roku 2030
- presun pacientov od ŠAS k VAS</t>
  </si>
  <si>
    <t>IK1: Rozšírenie kompetencií a ŠDTP: V zmysle schváleného dokumentu "Stratégia všeobecnej ambulantnej starostlivosti do roku 2030" (https://www.health.gov.sk/?Strategicky-ramec-reformy)  v 1/2023 začalo v gescii hlavných odborníkov v odbore všeobecné lekárstvo a všeobecná starostlivosť o deti a dorast postupné rozširovanie kompetencií lekárov. Prehľad rozšírených kompetencií pre VLD a VLDD za rok 2023 je zverejnený na webovom sídle MZ SR: https://www.health.gov.sk/?posilnenie-kompetencii-vseob-lekarov-a-pediatrov. 
Rozšírenie kompetencií zdravotníckeho povolania "sestra" v zmysle strategického rámca reformy VAS je naplánované na rok 2024. Aktuálny stav návrhu novelizácie vyhlášky č. 95/2018 Z. z., ktorou sa určuje rozsah ošetrovateľskej praxe poskytovanej sestrou samostatne, samostatne na základe indikácie lekára a v spolupráci s lekárom a rozsah praxe pôrodnej asistencie poskytovanej pôrodnou asistentkou samostatne, samostatne na základe indikácie lekára a v spolupráci s lekárom je jeho predloženie do MPK v 4/2024. Implementácia konceptu administratívneho pracovníka v ambulancii ako iného nezdravotníckeho pracovníka je naplánovaná v priebehu roku 2024.
IK2:  Presun niektorých kompetencií z lekára na sestru
Od 7/2023 boli navýšené kompetencie praktickej sestry - asistenta, novelizáciou vyhlášky MZ SR č. 321/2005 Z. z. o rozsahu praxe v niektorých zdravotníckych povolaniach. 
Rozšírenie kompetencií zdravotníckeho povolania "sestra" v zmysle strategického rámca reformy VAS je naplánované na rok 2024. Aktuálny stav návrhu novelizácie vyhlášky č. 95/2018 Z. z., ktorou sa určuje rozsah ošetrovateľskej praxe poskytovanej sestrou samostatne, samostatne na základe indikácie lekára a v spolupráci s lekárom a rozsah praxe pôrodnej asistencie poskytovanej pôrodnou asistentkou samostatne, samostatne na základe indikácie lekára a v spolupráci s lekárom je jeho predloženie do MPK v 4/2024. Implementácia konceptu administratívneho pracovníka v ambulancii ako iného nezdravotníckeho pracovníka je naplánovaná v priebehu roku 2024.
IK3: Podpora elektronického zdravotníctva a telemedicíny vo VAS: Rezort zaviedol povinnú ePN službu od 1.6.2023 a pripravil službu ePreskripcia. Telemedicína nebola implementovaná do praxe v roku 2023.
Plnenie indikátorov:
I1: Počet lekárov VAS (SZ údaje za rok 2023)
Výsledky vyhodnotenia verejnej minimálnej siete poskytovateľov VAS k 1.1.2023 (https://www.health.gov.sk/?Stav-siete-VMS-2023):
1. Všeobecné lekárstvo:
- verejná minimálna sieť (normatív): 2 431,6 LM
- verejná sieť (existujúci počet LM): 1 950,8 LM (2 217 - fyzické osoby)
- počet chýbajúcich lekárov: 484
2. Primárna pediatria:
- verejná minimálna sieť (normatív): 1 155,7 LM
- verejná sieť (existujúci počet LM):    936,6 LM (1 080 - fyzické osoby)
- počet chýbajúcich lekárov: 229
Celkovo vo verejnej minimálnej sieti poskytovateľov všeobecnej ambulantnej starostlivosti chýba 20% lekárskych miest. 
Priemerný vek všeobecných lekárov pre dospelých je na úrovni 57 rokov, 40% evidovaných úväzkov predstavujú úväzky lekárov v dôchodkovom veku, t. j. vo veku 63 a viac rokov.
Priemerný vek všeobecných lekárov pre deti dorast je na úrovni 60 rokov, takmer každý druhý lekár pediater je v dôchodkovom veku.
I2: Počet návštev VAS (dáta ZP budú monitorované po úspešnej implementácii opatrenia)
I3: Celkové úhrady ZP za návštevy VAS
I4: Rozšírenie kompetencií a ŠDTP
Na roky 2024/2025 je naplánovaná implementácia nasledujúcich kompetencií:
VLD:
a) Manažment osteopénie v ambulancii všeobecného lekára 
b) Manažment alergickej rinokonjuktivitídy
c) Manažment pacienta s periférnym artériovým ochorením dolných končatín v ambulancii všeobecného lekára
VLDD:
a) Manažment konjuktivídy v ambulancii primárneho pediatra
b) Manažment zápalu stredného ucha a vonkajšieho ucha
c) Manažment novorodeneckej žltačky
I5: Presun niektorých kompetencií z lekára na sestru: Rozšírenie kompetencií zdravotníckeho povolania "sestra" v zmysle strategického rámca reformy VAS je naplánované na rok 2024. Aktuálny stav návrhu novelizácie vyhlášky č. 95/2018 Z. z., ktorou sa určuje rozsah ošetrovateľskej praxe poskytovanej sestrou samostatne, samostatne na základe indikácie lekára a v spolupráci s lekárom a rozsah praxe pôrodnej asistencie poskytovanej pôrodnou asistentkou samostatne, samostatne na základe indikácie lekára a v spolupráci s lekárom je jeho predloženie do MPK v 4/2024. 
Výsledky indikátorov I6-I8 budú monitorované po úspešnej implementácii IK6 do praxe.
I9: Počet lekárov ŠAS 
Stav k 6/2022 evidovaný v zdravotných poisťovniach po prepočte*: 12 370 lekárov, vyjadrený v úväzkoch vo výške 8 425,74 LM.
*V prípade, že bol súčet úväzkov zdravotníckeho pracovníka vo všetkých ambulanciách v ŠAS vyšší ako 1,00, úväzok bol upravený na hodnotu 1,00. Do súčtu úväzkov boli zahrnuté iba úväzky zdravotníckeho pracovníka v ŠAS. Ak mal zdravotnícky pracovník úväzok aj v inom type zdravotnej starostlivosti (napr. ústavnej zdravotnej starostlivosti), tieto úväzky do analýzy stavu ŠAS neboli zahrnuté.
Základné ukazovatele (počet a priemerný vek ŠAS lekárov) za 72 ŠAS odborností k 6/2022: https://www.health.gov.sk/?Analyza-stavu-SAS
Prijatie konceptu novej verejnej minimálnej siete poskytovateľov ŠAS s každoročným prehodnocovaním a vyhodnocovaním stavu siete v priebehu roku 2024.
I10: Počet návštev ŠAS (data ZP) a I11: Úhrady ZP za návštevy ŠAS (v mil. eur) (data ZP) budú monitorované po úspešnej implementácii opatrenia do praxe.
I12: Monitorovať tempo rastu odvrátiteľných úmrtí (p.b.) – odporúčame vylúčiť z opatrenia.</t>
  </si>
  <si>
    <t>Pokračovať v procese implementácie smerom k prijatiu všetkých navrhovaných a implementovaných legislatívnych zmien. Po dohode s rezortom sme doplnili do Implementačného plánu zodpovedný subjekt OPaR.</t>
  </si>
  <si>
    <t>Podpora posilnenia siete VAS na základe dokumentu Koncepcia VAS do roku 2030 (súvis s opatrením zníženia počtu návštev ŠAS a počtu odvrátiteľných hospitalizácii) – v porovnaní s EÚ sa na Slovensku výraznejšie navštevujú lekári špecialisti, pričom v zahraničí sú primárnym kontaktom všeobecní lekári. MZ SR pripravuje materiál Koncepcia VAS do roku 2030 s opatreniami na posilnenie VAS s dlhodobejším výhľadom. Opatrenia zahŕňajú rozšírenie kompetencií a ŠDTP, presun niektorých kompetencií na sestry, zmena úhradového mechanizmu vo VAS či podpora elektronického zdravotníctva a telemedicíny. Podľa MZ SR by zvýšené výdavky na podporu VAS mali predstavovať zhruba 70 mil. eur do roku 2025. 
Plnenie indikátorov: 
Komponent 11: Investícia 1: Podpora otvárania nových ambulancií primárnej starostlivosti v nedostatkových oblastiach:
V roku 2022 bola podpísaná 1 zmluva;
V roku 2023 bolo podpísaných 21 zmlúv;
V roku 2024 (stav k 26.07.2024) bolo podpísaných 44 zmlúv;
SPOLU za celú Investíciu 1 je teda k 26.07.2024 podpísaných 66 zmlúv.</t>
  </si>
  <si>
    <t>Genetika (SVLZ) – zmena úhrad a rozšírenie povinných testov pred výkonmi a predpísaním liekov 
Znížiť preskripciu liekov výkonmi revíznej činnosti</t>
  </si>
  <si>
    <t>Opatrenie sa nepodarilo implementovať v roku 2023. V genetike (SVLZ) je najväčším potenciálom výrazných úspor dôsledné a komplexné zavedenie diagnostických panelov a ich racionálna úhrada (možnosť úspory 20 až 30 % zdrojov), tieto kroky sa však nepodarilo implementovať v roku 2023.</t>
  </si>
  <si>
    <t>Genetika (SVLZ) – zmena úhrad a rozšírenie povinných testov pred výkonmi a predpísaním liekov (súvis s opatreniami na zníženie spotreby liekov) – na Slovensku sa v porovnaní so zahraničím testuje menšia skupina genetických vyšetrení, čo by mala byť často prerekvizita na liečbu. Je potrebné pripraviť porovnanie povinných genetických testov so zahraničím s vplyvom nielen na úspory (nižšie výdavky vďaka správne indikovanej liečbe pacienta), ale aj na navýšenie platieb za genetické testy. Podľa MZ SR by zvýšené výdavky predstavovali približne 15 mil. eur.</t>
  </si>
  <si>
    <t>Podpora redukcie preskripcie liekov 
Posilniť motiváciu lekárov za účelom eliminácie nadbytočnej preskripcie liekov</t>
  </si>
  <si>
    <t>Opatrenie má synergie na úsporné opatrenia č. 13 a 14. Aktuálne prebieha projekt behaviorálneho tímu beet na zamedzenie preskripcie predpisovania ATB. Opatrenie sa čiastočne plní a implementačné kroky budú spustené po definovaní odporúčaní, ktoré budú zakomponované v spolupráci so Sekciou zdravia a SFLP do novely 363/2011 Z.z.</t>
  </si>
  <si>
    <t>Odporúčame výsledky prieskumu behaviorálneho tímu beet implemetnovať do praxe v spolupráci so SFLP ako zodpovedným subjektom opatrenia.</t>
  </si>
  <si>
    <t>Podpora redukcie preskripcie liekov (súvis s opatreniami na zníženie spotreby liekov) – v prípade nadpreskripcie niektorých liekov by ZP na základe výsledkov revíznej činnosti mali motivovať lekárov spätnými platbami za dodržiavanie limitov pri predpisovaní liekov. MZ SR by v rámci svojho behaviorálneho tímu malo spustiť pilotný projekt s cieľom zníženia spotreby niektorých liekov nejakou formou ovplyvnenia predpisových návykov lekárov. V rámci tejto skupiny opatrení by sa malo zaviesť povinné CRP testovanie pri predpisovani antibiotík.</t>
  </si>
  <si>
    <t>Personál v zdravotníctve 
Zvýšiť počet zdravotníckych pracovníkov</t>
  </si>
  <si>
    <t>Rezort v roku 2023 neimplementoval opatrenia pre zvýšenie zdravotníckeho personálu, avšak 1.1.2023 došlo k zmenám v platovom automate. Od roku 2024 rezort bol dofinancovaný a zvýšil mzdy zdravotníckych pracovníkov.</t>
  </si>
  <si>
    <t>Odporúčame zmeniť zodpovedný subjekt na Sekciu zdravia. Okrem uvedeného, na prilákanie mladých zdravotníckych pracovníkov odporúčame v platovom automate posilniť odmeňovanie zamestnancov za výsledky práce, systematicky merať spokojnosť pacientov s prácou sestier a výsledky zohľadniť pri ich odmeňovaní. 
Vhodným nástrojom je aj zriaďovanie jaslí a škôlok v zdravotníckych zariadeniach a úprava pracovného času zohľadňujúca potreby mladých rodičov.</t>
  </si>
  <si>
    <t>Od roku 2019 sa však problém s chýbajúcim personálom ešte prehĺbil, obzvlášť vplyvom pandémie COVID-19, kedy bol zdravotnícky personál ešte výraznejšie vyťažený. Dosiahnutie priemeru EÚ (3,9 lekára / 1000 obyvateľov, 8,4 sestry / 1000 obyvateľov) by vyžadovalo cez 1 200 nových lekárov a cez 14 000 nových sestier, čo podčiarkuje aj nižší pomer počtu sestier k lekárom voči iným krajinám. Kým tento pomer na Slovensku je okolo 1,6 sestry na jedného lekára, priemer OECD je na úrovni 2,7 sestry na lekára a vo viacerých krajinách s kvalitnými výsledkami až na úrovni takmer 4 sestry na jedného lekára. Je nevyhnutné komplexne adresovať viaceré príčiny tohto nedostatku.</t>
  </si>
  <si>
    <t>Zatraktívniť zdravotnícke povolania 
Zvýšiť počet zdravotníckych pracovníkov do r. 2025 na úroveň krajín V3</t>
  </si>
  <si>
    <t>Rezort každoročne spolupracuje s Ministerstvom školstva, vedy, výskumu a mládeže SR pri vypracovaní návrhu zoznamu nedostatkových regulovaných povolaní pre účely poskytnutia stabilizačnej pôžičky. V roku 2023 boli medzi nedostatkové povolania zaradené aj zdravotnícke povolanie sestra a zdravotnícke povolanie pôrodná asistentka.  
Údaje indikátorov NCZI za rok 2023 nie sú k dispozícii. Štatistiky za rok 2022: Iba 22 % sestier v zdravotníckom systéme SR je vo veku 20-39 rokov. Až 43 % je vo veku nad 50 rokov.
Vo vekovej kategórii 20-29 rokov máme 8 % sestier, ich podiel sa od roku 2018 nemení. Vo veku 30-39 rokov je ich 14 %, pričom v roku 2018 ich bolo 16 %. Od roku 2020 zároveň klesal aj podiel sestier vo veku 40-49 rokov. Naopak, postupne rastie podiel zdravotných sestier vo veku nad 50 rokov.
Celkový počet sestier v roku 2022 medziročne poklesol o 0,9 % z 31 190 na 30 910. Nízky podiel mladých sestier je spôsobený odlivom až polovice absolventiek do zahraničia. Jedným z nástrojov na udržanie sestier sú zmeny v platovom automate v rokoch 2023 a 2024, ktoré zvýšili úroveň priemernej mesačnej mzdy 2088 EUR. Uvedené mzdy už zahŕňajú všetky príplatky, vrátane práce nadčas aj počas víkendov a sviatkov.</t>
  </si>
  <si>
    <t>Pokračovať v implementácii opatrenia. Po dohode s rezortom sme vylúčili z Implementačného plánu gestora OZV a IK3: Monitorovať vývoj počtu absolventov podľa študijných odborov .</t>
  </si>
  <si>
    <t xml:space="preserve">Zahŕňa opatrenia ako napríklad štipendiá pre domácich aj zahraničných študentov pre navýšenie počtu študentov na stredných a vysokých zdravotníckych školách, prípadne štartovacie a náborové príspevky pre nových zamestnancov, ktorí zotrvajú u zamestnávateľa určitú dobu. Doplnkovým nástrojom by mohla byť podpora mladých pracovníkov napríklad mentoringovým programom (finančné ohodnotenie by dostávali napríklad aj skúsenejší lekári, ktorí mentorujú lekárov v špecializačnom štúdiu). Podľa MZ SR by implementácia viacerých programov na podporu študentov a mladých lekárov predstavovala dodatočné výdavky vo výške 10 mil. eur v horizonte do roku 2025. Pre stabilizáciu personálu sú dôležité aj nefinančné nástroje ako kontinuálne vzdelávanie, hodnotenia spokojnosti alebo podpora súladu rodinného a pracovného života (škôlky a pod.). </t>
  </si>
  <si>
    <t>Podpora prevencie v ambulantnej starostlivosti
Investovať do sekundárnej prevencie ochorení a zvýšiť pomer ambulantných lekárov na pacientov na úroveň V3</t>
  </si>
  <si>
    <t>Rezort vypracoval akčné plány v Aktualizácii Strategického rámca starostlivosti o zdravie pre roky 2014-2030 (časť 4.1. Verejné zdravotníctvo, Akčné plány Národného onkologického programu 2021-2025 a Akčný plán Prioritnej oblasti zdravie k Stratégii rovnosti..)
Podpora prevencie a ochrany zdravia - v ambulanciách sa vykonávajú preventívne prehliadky (ako sekundárna prevencia) a očkovania (primárna prevencia) z pozície rezortu. 
Zmierniť nedostatok pomáha dotácia na zriadenie vlastnej ambulancie. Vyčlenených je 10 miliónov eur z Plánu obnovy a odolnosti na otvorenie 124 ambulancií do júna 2026. V roku 2023 bolo z tejto schémy podporených 21 žiadostí, ku dňu vyhodnotenia 27.8.2024 celkovo 89 žiadostí. 
FORMY PODPORY PREVENCIE:
národné skríningové programy 
komunikačná kampaň ONKOKONTROLA"1"
projekt PERCH"2" - zamerané na zvýšenie zaočkovania proti HPV"3"
pripravil v roku 2023 Joint Action EUCanScreen / New EU Cancer Screening Scheme Implementation (01.06.2024 – 31.05.2028)
TSI projekt Zlepšenie koordinácie onkologickej starostlivosti a skríningu na Slovensku"4"
Plán 2024
schválená projektová karta 8 Nové skríningové programy - budovanie Národného skríningového centra v oblasti sekundárnej prevencie pre skríningové onkologické programy
z pozície rezortu Úradu verejného zdravotníctva SR a RÚVZ: realizovať programy verejného zdravia"5" - neplnia sa 
IK3: Realizovať programy podpory výlučného dojčenia – implementujú sa
Projekt Podpora vzdelávania zdravotníckych pracovníkov v podpore dojčenia a vzťahovej väzby a vykonávanie klinických auditov v oblasti Baby friendly hospital initiative (BFHI) je naplánovaný na 5 rokov.
IK4: Každoročne zvyšovať počty detí výlučne dojčených – implementuje sa
MZ SR spolupracuje s Inštitútom pre podporu dojčenia, o. z. (ďalej len „Inštitút“), ktoré je organizáciou profesionálnych laktačných konzultantov a spolupracuje so Slovenskou pediatrickou spoločnosťou. Inštitút proaktívne propaguje  výlučné dojčenie a vzťahovú väzbu a vykonáva vzdelávanie zdravotníckych profesionálov – sestier, pôrodných asistentiek, lekárov, fyzioterapeutov a logopédov s certifikátom „profesionálny laktačný konzultant“ v súlade s medzinárodnými odporúčaniami International Board of Lactation Consultant Examiners (IBLCE) . Predmetný vzdelávací program bol akreditovaný MZ SR Rozhodnutie MZ SR číslo S13108-2024-OZV-4"6". 
-----
"1"https://www.health.gov.sk/Clanok?kampan-onkokontrola-spustenie
"2"https://www.projectperch.eu/
"3"https://www.nczisk.sk/Statisticke_vystupy/Tematicke_statisticke_vystupy/Preventivna_starostlivost/Pages/Ockovanie-deti-proti-virusu-HPV.aspx
"4"2024-06-19-noi-rocenka-skriningy-2023-sk.pdf (noisk.sk)
"5"Programy verejného zdravia https://www.uvzsr.sk/web/uvz/aktualizacia-narodneho-programu-podpory-zdravia-pre-roky-2021-2030
"6"Rozhodnutie MZ SR číslo S13108-2024-OZV-4</t>
  </si>
  <si>
    <t>Po dohode s rezortom sme doplnili do Implementačného plánu zodpovedný subjekt OVZSP</t>
  </si>
  <si>
    <t>Na ochorenia, ktorým sa dá predísť lepšími programami verejného zdravia a prevencie, zomiera na Slovensku 241 ľudí na 100 tisíc obyvateľov ročne, čo je výrazne viac, ako priemer EÚ (160 ľudí). Verejné výdavky na prevenciu sú pritom podpriemerné, dorovnanie by si vyžadovalo dodatočných 32 mil. eur, čo by mohlo znížiť úmrtia odvrátiteľné prevenciou o 3 % až 16 % (na 235 až 203 ľudí na 100 tisíc obyvateľov), na základe údajov z USA.</t>
  </si>
  <si>
    <t xml:space="preserve">Podpora podfinancovaných odborností/výkonov špecializovanej ambulantnej starostlivosti </t>
  </si>
  <si>
    <t>Príprava a schválenie koncepcie rozvoja ŠAS do roku 2035 ako jeden z míľnikov v rámci projektovej karty Reforma ŠAS je naplánované na rok 2025 (časový hramonogramv súlade s PVV). Po dohode s rezortom sme vylúčili zodpovedný subjekt SZ a doplnili OPaR.</t>
  </si>
  <si>
    <t>Popri niektorých nadfinancovaných výkonoch identifikovaných v úsporných opatreniach existujú niektoré výkony a odbornosti, na ktoré ide menej zdrojov v porovnaní so zahraničím. Pripraví sa nový katalóg výkonov ŠAS s cieľom zlepšenia financovania ŠAS. Po zohľadnení nákladovosti zo zahraničia bude mať opatrenie vplyv na zvýšenie výdavkov z VZP, ale zároveň by sa malo vyriešiť podfinancovanie niektorých odborností a výkonov. Podľa MZ SR by výdavky na túto oblasť predstavovali 156 mil. eur do roku 2025.</t>
  </si>
  <si>
    <t>Podpora duševného zdravia
Humánna, moderná a dostupná starostlivosť o duševné zdravie
Diagnostikovať ochorenia v rannom štádiu
Eliminovať závažné stupne ochorenia
Zníženie počtu hospitalizácií</t>
  </si>
  <si>
    <t xml:space="preserve">Opatrenie sa postupne implementuje, avšak niektoré miľníky meškajú.
IK1: Zmodernizovať systém psychiatrickej a psychologickej zdravotno-sociálnej starostlivosti"1" - model realizácie v r. 2022, prvé výzvy od r. 2024
IK2: Výzva "Vybudovanie špecializovaných centier pre poruchy autistického spektra"2"" (kód výzvy: 12I05-21-V15) z POO bola vyhlásená 1/2023 a uzavretá 4/2023, Žiadosť predložilo 6 žiadateľov. Výzva bola neúspešná, nakoľko ani jeden žiadateľ nesplnil podmienky poskytnutia prostriedkov mechanizmu 
IK3:  Zvýšiť počet psychiatrov v AZS - aktuálne nie je zmapovaná sieť psychiatrov, vedú sa len štatistiky o počte výkonov/hospitalizácií a celkových úhradách za výkony v ambulanciách/ÚZS
IK4: Zabezpečiť špecializované oddelenia a kapacity v ÚZS (SIPOOR).         
V novembri 2022 boli vyhlásené výzvy POO zamerané na:
1. Doplnenie siete psychiatrických stacionárov"3" (kód výzvy: 12I04-21-V12). V roku 2023 sa postupne implementujú.
2. Vybudovanie psycho-sociálnych centier"4" (kód výzvy: 12I03-21-V16)   
3. Modernizácia oddelení v ústavnej psychiatrickej starostlivosti"5" (kód výzvy: 12I07-21-V13)  (v roku 2023 nedošlo k zazmluvneniu žiadnych úspešných žiadateľov, naďalej otvorená a je možné sa do nej zapojiť do septembra 2024)       
IK5: Rozšíriť psychoterapiu (SZ) - nebol implementovaný v roku 2023
IK6: Znížiť preskripciu psychofarmák - nebol implementovaný v roku 2023
-----
"1"https://www.health.gov.sk/?Linka-PDZ
"2"https://www.mzsr.sk/Clanok?Vyzva-POO-poruchy-autistickeho-spektra 
"3"https://www.mzsr.sk/Clanok?Vyzva-POO-doplnenie-psych-stacionarov       
"4"https://www.mzsr.sk/Clanok?Vyzva-POO-vybudovanie-psycho-soc-centier                   
"5"https://www.mzsr.sk/Clanok?Vyzva-POO-modernizacia-oddeleni-psych       </t>
  </si>
  <si>
    <t>Odporúčame doplniť gestora SIPOOR + NIKA POO (výzvy a čerpania vrátane reportingu merateľných ukazovateľov). V rámci KPIs odporúčame doplniť monitorované dáta: Zvýšenie podielu pacientov liečených v komunitnej zdravotnej starostlivosti.
Zvýšenie počtu personálu, ktorý poskytuje špecifickú modernú liečbu a diagnostiku
Skrátenie čakacej doby na poskytnutie odbornej starostlivosti o duševné zdravie</t>
  </si>
  <si>
    <t>Podporu duševného zdravia a liečbu duševných porúch identifikovala Revízia výdavkov na zdravotníctvo II ako prioritnú oblasť pre dlhodobé investície v zdravotníctve. Je potrebné zmodernizovať systém psychiatrickej a psychologickej zdravotno-sociálnej starostlivosti a posilniť podporu duševného zdravia a prevenciu porúch. Výdavky by sa mali za ideálneho stavu zvýšiť o 170 - 230 miliónov eur ročne . Podpora duševného zdravia je uvedená aj v samostatnom komponente Plánu obnovy a odolnosti  v sume 105 mil. eur.</t>
  </si>
  <si>
    <t xml:space="preserve">Podpora dlhodobej starostlivosti (vrátane následnej a rehabilitačnej) </t>
  </si>
  <si>
    <t>Opatrenie sa postupne implementuje. V roku 2019 bol vytvorený koncept Stratégia dlhodobej sociálno-zdravotnej starostlivosti v Slovenskej republike"1".
IK1: Rekonštrukcia a dobudovanie lôžok následnej zdravotnej starostlivosti a paliatívnej zdravotnej starostlivosti priamo v ÚZZ Výzvy POO, K13 Dostupná a kvalitná dlhodobá sociálno - zdravotná starostlivosť"2", ktoré sa implementovali v roku 2023. 
Rozšírenie a obnova siete mobilných hospicov"3" (kód výzvy: 13I03-21-V01)
Vyhlásená 6. júla 2022 - Uzavretá 30. novembra 2022 - Vyhodnotená a postúpená na implementáciu v 2Q2023
Zazmluvnených v r. 2023 celkom 21 prijímateľov, z toho 9 na obnovu siete mobilných hospicov a 12 na rozšírenie siete mobilných hospicov 
Rozšírenie siete domácej ošetrovateľskej starostlivosti"4" (kód výzvy: 13I02-21-V04)
Vyhlásená 29. júla 2022 - Uzavretá 31. októbra 2022 - Vyhodnotená a postúpená na implementáciu v 2Q2023 - Zazmluvnených v r. 2023 celkom 16 prijímateľov
Obnova siete domácej ošetrovateľskej starostlivosti"5" (kód výzvy: 13I02-21-V05)
Vyhlásená 29. júla 2022 - Uzavretá 30. novembra 2022 - Vyhodnotená a postúpená na implementáciu v 2Q2023 - Zazmluvnených v r. 2023 celkom 54 prijímateľov
Rozšírenie a obnova siete kamenných hospicov"6" (kód výzvy: 13I03-21-V07)
Vyhlásená 28. novembra 2022 - Uzavretá 16. marca 2023 - Vyhodnotená a postúpená na implementáciu v 3Q2023 - Zazmluvnených v r.2023 celkom 5 prijímateľov, z toho 3 na obnovu siete kamenných hospicov a 2 na rozšírenie siete kamenných hospicov
Vytvorenie nových 650 lôžok následnej starostlivosti"7" (kód výzvy: 13I02-21-V17)
Vyhlásená 15. mája 2023 - Uzavretá 17. júla 2023 - Vyhodnotená a postúpená na implementáciu v roku 2024
Rozšírenie a obnova kapacít pobytovej paliatívnej starostlivosti - rozšírenie a obnova kapacít oddelení paliatívnej starostlivosti"8" (kód výzvy: 13I03-21-V18)
Vyhlásená 29. mája 2023 - Uzavretá 31. júla 2023 - Vyhodnotená v roku 2023, s počtom úspešných žiadateľov 0
-----
"1"https://www.health.gov.sk/Zdroje?/dokumenty/mzsr/STRATEGIA_LTC_10_2019_AOPP_PROJEKT-c-1.pdf
"2"https://www.planobnovy.sk/site/assets/files/1066/2021-k13_-_dostupna_a_kvalitna_dlhodoba_socialno-zdravotna_starostlivost.pdf
"3"https://www.health.gov.sk/Clanok?plan-obnovy-hospice
"4"https://www.health.gov.sk/Clanok?plan-obnovy-ados-rozsirenie
"5"https://www.health.gov.sk/Clanok?plan-obnovy-ados-obnova
"6"https://www.health.gov.sk/Clanok?plan-obnovy-kamenne-hospice
"7"https://ispo.planobnovy.sk/app/vyzvy/444753146935160832
"8"https://ispo.planobnovy.sk/app/vyzvy/449819180775944192</t>
  </si>
  <si>
    <t>Odporúčame aktualizovať cieľ v opatrení v gescii MPSVaR nahradiť MZ SR "Presun z ÚZS do ADOS, DSS, stacionárov, mobilné a stacionárne hospice a DOS). Z implementačného plánu sme po dohode s rezortom odstránili IZA ako zdpovedný subjekt.</t>
  </si>
  <si>
    <t>V kontexte starnutia obyvateľstva je potrebné rozširovať kapacity dlhodobej starostlivosti, ktorá už dnes nepokrýva potreby dlhodobo chorých pacientov a seniorov. Ak by Slovensko malo dosiahnuť v podiele na HDP priemer výdavkov EÚ krajín na sociálnu a zdravotnú dlhodobú starostlivosť do roku 2030, pri aktuálnom demografickom vývoji by to predstavovalo zhruba 1 miliardu eur. Pri zachovaní súčasného stavu by starnutie spôsobilo nárast výdavkov približne o 370 mil. eur do roku 2030. Pri aktuálnom nastavení systému predstavuje podiel výdavkov zdravotnej dlhodobej starostlivosti 12,4 % z celkových výdavkov na túto oblasť. Podľa dobrej praxe v zahraničí je potrebné popri lôžkových doliečovacích oddeleniach a zdravotno-sociálnych zariadeniach posilniť najmä komunitnú starostlivosť, asistované bývanie a domácu starostlivosť. Rozšírená dlhodobá starostlivosť šetrí zdroje nemocniciam, kde sú v súčasnosti dlhodobo chorí pacienti často drahších akútnych lôžkach, predchádza opätovným hospitalizáciám vďaka dostatočnému doliečeniu pacientov a znižuje záťaž na opatrujúcich rodinných príslušníkov. Podpora dlhodobej sociálno-zdravotnej starostlivosti je uvedená aj v samostatnom komponente 11 Plánu obnovy a odolnosti v sume 265 mil. eur.</t>
  </si>
  <si>
    <t>Systematická podpora výskumu, vývoja a inovácií v zdravotníctve Identifikovať významné klinické výskumy a inovácie na Slovensku</t>
  </si>
  <si>
    <t>Opatrenie sa v začalo implementovať v roku 2023, z Programu Slovensko bolo vyčlenených 190 mil. eur a bol vypracovaný plán financovania v roku 2024"1". 
Priebeh implementácie: IVV má v gescii Pracovnú skupinu ku klinickému výskumu (zástupcovia všetkých stakeholderov - zadávatelia komerčného aj akademického výskumu, regulačný orgán (ŠÚKL, Etická komisia MZ SR), pacientské organizácie, výskumníci, univerzity...) a Vedeckú radu MZ SR.  
IK1: VAIA pripravuje podporu klinického výskumu z Plánu obnovy  - výzva "Klinický výskum a centrá excelencie" a výzva "Od myšlienky k produktu" pre podporu realizácie inovatívnych slovenských produktov v medicíne (lieky, zdravotnícke pomôcky, diagnostika, metódy...), kde je treba realizovať výskum (klinické hodnotenie), aby sa produkt  dostal na trh (t.j. registrácia lieku, certifikácia zdravotníckej pomôcky a/alebo metódy). 
Investičné priority Programu Slovensko:
Priorita 1 Od myšlienky k produktu – dopytová výzva - návrh 50 mil + 8 mil IPCEI projekty - zámer výzvy odoslaný SEPP MZ SR 
Priorita 2 Národný program klinického výskumu – zámer odoslaný SEPP MZ SR (zatiaľ odhad 38 mil eur - špecifické sa budú tvoriť v štúdii uskutočniteľnosti) – potrebný národný projekt kvoli systemovemu nastaveniu
Priorita 3 – Biobankovanie - náčrt v zámere odoslaný MZ SR – zatiaľ odhad 32 mil eur - špecifické sa budú tvoriť v štúdii uskutočniteľnosti) – potrebný národný projekt kvoli systemovemu nastaveniu
Priorita 4 Misia zdravie"2" – v príprave – národný program (návrh 40 mil eur)
Priorita 5 Medzinárodná spolupráca – áno – zámer odoslaný MZ SR. 8, 7 mil eur
Ostatné navrhované priority: Inovačné hubs pri nemocniciach, Financovanie regiónov, Vzdelávanie
Potrebné riešiť v nasledujúcom období:
Financovanie nemocníc ako podniky v ťažkostiach; BA vylúčená z čerpania, alokácia financovania na prípravu štúdií uskutočniteľnosti priorita 2,3 a prípravu Misie zdravie, silný IVV tím na MZ SR, silný tím Misia zdravie na MZ SR, silnejšiu súčinnosť rezortu so SEPP MZ SR, ktoré pripravujú výzvy, ich časový návrh vyhlásenia výziev sa líši. Indikátory I1 - I5 budú vyhodnocované po úspešnej implementácii investičných priorít do praxe od roku 2024. Plnenie indikátorov I1 - I5 bude vyhodnotené po spustení financovania v roku 2024-2025.
-----
"1"https://vaia.gov.sk/wp-content/uploads/2024/03/Predbezny-plan-financovania_VVI_v6_na-web.pdf (s. 55)
"2"https://vaia.gov.sk/wp-content/uploads/2023/06/Misia-zdravie-%E2%80%93-analyticky-podklad.pdf</t>
  </si>
  <si>
    <t xml:space="preserve">Vypracovať podrobný implementačný plán a pravidelne monitorovať progres v realizovaní investičných priorít. Finančné prostriedky z Programu Slovensko na podporu RDI v zdravotníctve považujeme za kľúčovú investíciu.Organizačnou zmenou boli kompetencie vyhlasovania výziev pre výskum a vývoj presunuté zo SEPP a SDI na SVVaP (sekcia výskumu, vývoja a programov). </t>
  </si>
  <si>
    <t xml:space="preserve">Výskum a vývoj v zdravotníctve na Slovensku výrazne zaostáva za potenciálom, čo sa prejavuje aj v postupnom poklese trhového podielu Slovenska na klinickom výskume. Nízka miera klinického výskumu znižuje dostupnosť najnovších inovácií a vytvára priestor na pridanú ekonomickú hodnotu cez 140 miliónov eur ročne pri dosiahnutí úrovne Poľska. Na národné projekty sú obvykle naviazané zahraničné grantové schémy násobného objemu. Podľa MZ SR by výdavky na túto oblasť predstavovali 9 mil. eur do roku 2025 podľa benchmarku inovačných programov vo vzorových krajinách. </t>
  </si>
  <si>
    <t>Sprehľadniť zoznam poplatkov v zdravotníctve 
Sprehľadniť zoznam oprávnených poplatkov v ambulanciách s cieľom zamedziť neoprávneným doplatkom pacientov nad rámec VZP</t>
  </si>
  <si>
    <t>Opatrenie sa nepodarilo implementovať v roku 2023. Benchmark  úhrad poplatkov sa začal implementovať v roku 2024.</t>
  </si>
  <si>
    <t>Po dohode s rezortom sme v Implementačnom pláne zodpovedný subjekt Sekciu zdravia nahradili za ŠT (štátny tajomník).</t>
  </si>
  <si>
    <t xml:space="preserve">Priame platby pacienta (out-of-pocket payments alebo OOP) môžu predstavovať jeden z nástrojov na racionalizáciu počtu návštev v ambulanciách a sú dodatočným finančným zdrojom v systéme. Slovensko je v podiele OOP na celkových výdavkoch na zdravotníctvo mierne nad priemerom EÚ. V krajinách V3 je tento podiel mierne vyšší. V krajinách EÚ/OECD vrátane Slovenska doplácajú domácnosti najviac na lieky a zdravotnícke pomôcky. Na Slovensku je to 65 % z platieb (37 % v EÚ-14, 59 % vo V3). Slovensko hlboko zaostáva v platbách za ambulantné služby. Na ilustráciu, zavedenie poplatkov u lekára vo výške 1 eura za každú návštevu lekára bez výnimiek by prinieslo do systému dodatočných 58 mil. eur ročne (z toho návštevy lekárov špecialistov 34 mil. eur, návštevy všeobecných lekárov 24 mil. eur). Je však potrebné kompenzovať chudobnejšiu časť populácie, na ktorú môžu mať takéto poplatky výraznejší vplyv. Náklady na kompenzáciu ľudí v hmotnej núdzi by pri tejto výške poplatku predstavovali 1,3 mil. eur ročne. </t>
  </si>
  <si>
    <t>Zaviesť prehľadné pravidlá pre priame platby pacientov v zdravotníctve</t>
  </si>
  <si>
    <t xml:space="preserve">Opatrenie sa nepodarilo implementovať v roku 2023. Aktuálny plán úloh a úpravy pravidiel pre priame platby pacientov bude zadefinovaný v novom Katalógu zdravotných výkonov prijatý v roku 2024. </t>
  </si>
  <si>
    <t>Odporúčame pokračovať v implementácii smerom k naplneniu opatrenia. Po dohode s rezortom sme v Implementačnom pláne zodpovedný subjekt Sekciu zdravia nahradili za ŠT (štátny tajomník).</t>
  </si>
  <si>
    <t>Slovensko má dlhodobo výrazne vyšší počet konzultácií u lekára ako je priemer V3, EÚ a OECD. Poplatky sú jednou z možných príčin zmeny návštevnosti lekárov. Medzi rokmi 2002 až 2006 poklesol na Slovensku počet návštev u lekára o 20 %, v rovnakom období bol v platnosti poplatok za návštevu lekára vo výške 20 SKK. Po roku 2006, keď došlo k zrušeniu tohto poplatku, sa počet návštev u lekára medziročne zvýšil o 7,7 %.
Revízia odporúča zavedenie prehľadných pravidiel pri platbách pacientov.
Súčasný systém sa vyznačuje nejasnými pravidlami pri vyberaní úhrad od poistencov za poskytnutú zdravotnú starostlivosť. V praxi neexistuje zoznam zdravotných výkonov, za ktoré je možné požadovať úhradu od poistenca, prípadne výkonov, ktoré nie sú hradené zo zdrojov verejného poistenia. Na tento stav dopláca predovšetkým pacient. To, čo ponúka jeden lekár bez doplatkov, môžu mať iní spoplatnené, zároveň sa výška poplatkov u rôznych lekárov môže líšiť.
Revízia tiež odporúča zavedenie pravidiel a rozsahu pre poplatky (objednávanie, rovnaký prístup, spravodlivosť a podpora pre najslabšie skupiny) v súlade s Programovým vyhlásením vlády. Vytvorí sa zoznam zdravotných výkonov, stanovenie výšky úhrady za služby, zadefinovanie novej služby súvisiacej s poskytovaním zdravotnej starostlivosti a spresnenie povinností poskytovateľov zdravotnej starostlivosti a s tým súvisiacich sankcií za ich porušenie.</t>
  </si>
  <si>
    <t>Implementovať reformu nemocníc (stratifikáciu)
Zlepšiť kvalitu PZS v nemocniciach</t>
  </si>
  <si>
    <t>Systémové opatrenie sa postupne implementuje v roku 2023. Implementácia reformy nemocníc"1" – tzv. Optimalizácia siete nemocníc začala prakticky schválením zákona č. 540/2021 Z. z. o kategorizácii ústavnej zdravotnej starostlivosti"2". Následne sa pripravovali vykonávacie predpisy daného zákona. 
V roku 2022 bola vydaná prvá vyhláška o kategorizácii ústavnej zdravotnej starostlivosti, ktorou sa definoval rozsah poskytovania zdravotnej starostlivosti a podmienky pre jednotlivé úrovne nemocníc v rámci kategorizácie nemocníc. V rokoch 2022-2023 bola vydaná prvá sieť nemocníc do tzv. jednotlivých úrovní. Následne bola aktualizovaná vyhláška o kategorizácii ústavnej zdravotnej starostlivosti (v zmysle zákona sa má aktualizovať na ročnej báze) a 1.1.2024 sa celý systém spustil do praxe. Nemocnice, zdravotné poisťovne sa riadia podľa nových pravidiel, aktuálne sa systém vylaďuje, nemocnice vytvorili už niekoľko tisíc čakacích listín podľa nového systému – t. j. termínov na plánované výkony. V roku 2024 sa bude novelizovať opätovne kategorizačná vyhláška, kde by sa mali opraviť chyby zistené z implementačnej praxe a novelizovať zákon č. 540/2021 Z. z. s cieľom vyladiť procesné nedostatky (bude zriadená komisia pre tvorbu siete, ktorá bude posudzovať žiadosti nemocníc o poskytovanie doplnkových medicínskych programov, alebo o preradenie v sieti do inej úrovne).
-----
"1"https://www.health.gov.sk/Clanok?reforma-siete-nemocnic-vlada
"2"https://www.health.gov.sk/?izp3</t>
  </si>
  <si>
    <t xml:space="preserve">Odporúčame pokračovať v implementácii smerom k naplneniu opatrenia. </t>
  </si>
  <si>
    <t>V roku 2018 predstavil rezort MZ SR koncepciu stratifikácie nemocníc, ktorej cieľom je do roku 2030 výrazne skvalitniť ústavnú zdravotnú starostlivosť. V súčasnosti existujú medzi nemocnicami veľké rozdiely v kvalite, nový projekt by mal zabezpečiť vysokú úroveň starostlivosti vo všetkých nemocniciach. Viac tu: https://www.health.gov.sk/?izp3 a Reforma OSN: https://www.health.gov.sk/Clanok?reforma-siete-nemocnic-vlada</t>
  </si>
  <si>
    <t>Zaviesť podrobné jednotné vykazovanie nákladov a aktualizovať relatívne váhy jednotlivých DRG skupín</t>
  </si>
  <si>
    <t>IK1: Údaje o nákladoch za DRG ústavnú zdravotnú starostlivosť sú zbierané od všetkých DRG relevantných poskytovateľov ústavnej zdravotnej starostlivosti. Každoročne nemocnice CKS DRG odovzdávajú nákladové údaje za predchádzajúci rok. Ročnú dávku v roku 2023 CKS DRG odovzdalo viac ako 90% subjektov. Minoritné percento neodovzdaných dávok pre kultiváciu SK-DRG vyhodnocujeme ako nerelevatné vzhľadom na povahu zdravotníckych zariadení - ide o menšie subjekty, ktoré zväčša poskytujú jednodňovú zdravotnú starostlivosť.
IK2: Katelóg prípadových paušálov bol vydaný ku 31.10.2023, v roku 2024 je používaný ako zdroj určenia relatívnych váh, pripočítateľných položiek a iných esenciálnych zložiek DRG systému pri úhradách za ústavnú zdravotnú starostlivosť. "1".
-----
"1"Dostupné na: https://www.cksdrg.sk/ a tiež na stránke: https://www.cksdrg.sk/sk/news/ine/55</t>
  </si>
  <si>
    <t xml:space="preserve">Pokračovať v plnení opatrenia a každoročne vyhodnocovať a zlepšovať kritériá pre hodnotenie nemocníc. </t>
  </si>
  <si>
    <t>DRG (Diagnosis Related Groups) je systém na zoskupovanie individuálnych prípadov jednotlivých pacientov do menšieho počtu skupín. Homogénne skupiny umožňujú porovnávanie „výkonnosti“ poskytovateľov zdravotnej starostlivosti. DRG tiež zabezpečuje férové nastavenie financovania. Ak je jasné, aké prípady nemocnice riešia, je možné ich za tieto výkony odmeňovať podľa štandardných cenníkov a nevzniká priestor na rôzne podmienky v zmluvách medzi poskytovateľmi zdravotnej starostlivosti a zdravotnými poisťovňami. V roku 2017 bol spustený úhradový mechanizmus naviazaný na DRG. Aj špecializované ústavy, ktoré na tento systém zatiaľ neprešli, rokujú so zdravotnými poisťovňami o prechode na túto formu platieb. Od roku 2018 začína päťročný proces približovania individuálnych sadzieb jednotlivých nemocníc. Cieľom je ich úplná konvergencia do jednej celoslovenskej referenčnej základnej sadzby. Tento proces sa mal zavŕšiť v roku 2022, avšak dodnes nebol implementovaný.</t>
  </si>
  <si>
    <t>Znížiť počet nadbytočných návštev vo VAS</t>
  </si>
  <si>
    <t xml:space="preserve">Implementácia opatrenia bude mať reálny finančný dopad po úspešnej implementácii reforiem VAS a ŠAS do do praxe. IK1 sa plní až od roku 2024. Indikátory bude možné vyhodnotiť v roku 2024. </t>
  </si>
  <si>
    <t>Pokračovať v plnení opatrenia a pravidelne monitorovať počty návštev VAS.</t>
  </si>
  <si>
    <t>Pacienti na Slovensku navštevujú lekárov v ambulanciách príliš často, najčastejšie z celej EÚ, napriek tomu sú výsledky v ich liečbe horšie. V priemere navštívi obyvateľ lekára 11,5 krát za rok, kým v krajinách V3 je to o 1,6 návštevy menej. Výskyt ochorení je medzi krajinami V4 porovnateľný, rozdiel v návštevnosti lekárov teda vyplýva najmä z neefektívne nastaveného systému zdravotnej starostlivosti. V západných krajinách s najlepšími výsledkami v zdraví ľudia zvyknú navštevovať lekára ešte sporadickejšie. Slováci nadmerne navštevujú najmä špecialistov. Cieľom opatrenia je presun kompetenicií, telemedicína a liečba pacientov v ŠAS.</t>
  </si>
  <si>
    <t>Postupne zvyšovať podiel jednodňovej zdravotnej starostlivosti</t>
  </si>
  <si>
    <t>Opatrenie sa postupne implementuje. Samotná koncepcia bola schválená v minulom roku, teraz sa pracuje na jej realizácii. Vykonané boli nasledujúce implementačné kroky:
• od 1.1.2023 sa začala JZS vykazovať jednotnými výkonmi totožnými s DRG výkonmi (ako prvý krok zbližovania úhradových mechanizmov)
• v roku 2023 sa schválila koncepcia približovania úhradových mechanizmov s DRG a odborníkmi zrevidovali všetky výkony DRG, ktoré by bolo možné používať v rámci JZS
• v roku 2024 rezort pracuje na vytváraní DRG skupín pre JZS, nastavení pravidiel vykazovania (plán spustenia 2025 na dobrovoľnej báze a od roku 2026 povinne)
• najskôr od 2026 – finálna zmena úhradového mechanizmu, ktorá by mala podporiť využívanie JZS (termín bude závisieť aj na spätnej väzbe z terénu, možno bude zvolený postupnejší nástup)
• v 2026/27 – aktualizácia relatívnych váh (relatívnych cien) pre JZS výkony na základe zozbieraných nákladových dát od PZS.</t>
  </si>
  <si>
    <t>Slovensko dáva na jednodňovú zdravotnú starostlivosť (JZS) menej zdrojov ako % HDP aj ako podiel z celkového balíka v porovnaní s susednými krajinami aj členmi EÚ15. Cieľom opatrenia je postupne zvyšovať podiel jednodňovej zdravotnej starostlivosti.</t>
  </si>
  <si>
    <t>Znížiť zbytočné doplatky pacientov za lieky – informačná kampaň</t>
  </si>
  <si>
    <t xml:space="preserve">Oslobodenie vybraných skupín pacientov od doplatkov za lieky v novele zákona č. 362/2011 Z.z. s účinnosťou od 1.1.2022 Napriek dlhodobému zverejňovaniu zoznamu liekov bez doplatku na webovom sídle MZ SR , pacienti stále užívajú lieky s doplatkami. Kampaň vo viacerých komunikačných kanáloch sa objavila od 2022 okrem webového sídla rezortu - Národný portál zdravia aj vo viacerých komunikačných kanáloch TA3, aktuality sk, TREND, VšZP, Dôvera a UNION. </t>
  </si>
  <si>
    <t>Slovenskí pacienti na doplatkoch v roku 2018 zaplatili 148 mil. eur, mohli však ušetriť 66 miliónov eur, keby užívali rovnako kvalitné, ale lacnejšie lieky. Slovákov môžu odrádzať od lacnejších liekov neopodstatnené pochybnosti o ich kvalite. Najviac mohli pacienti ušetriť na liekoch na kardiovaskulárny
systém – 27 mil. eur (2019 analýza). Starší pacienti vo väčšej miere platia doplatky, ktorým sa mohli vyhnúť. Zdravotné poisťovne spätne vrátili pacientom 18 mil. eur v rámci ochranných limitov.</t>
  </si>
  <si>
    <t>Rozšíriť zber dát o najčastejšie situácie, kedy pacient čaká na poskytnutie zdravotnej starostlivosti</t>
  </si>
  <si>
    <t>Opatrenie sa začalo postupne implementovať v roku 2023, vytvorril sa systém na zber dát o čakacích lehotách pacientov na približne 600 typov operácií a od januára 2024 bol spustený. Týkajú sa ústavnej a jednodňovej zdravotnej starostlivosti"1". Zoznam čakajúcich poistencov zverejňuje NCZI na webovom portáli"2". 
-----
"1"https://www.udzs-sk.sk/dohlad-nad-zdravotnou-a-osetrovatelskou-starostlivostou/informacie-pre-obcanov/informacia-o-poctoch-poistencov-cakajucich-na-poskytnutie-planovanej-zdravotnej-starostlivosti/
"2"http://ecakacielistiny.npz.sk/</t>
  </si>
  <si>
    <t>Pravidelne monitorovať čakacie lehoty pacientov na operácie.</t>
  </si>
  <si>
    <t xml:space="preserve">Čakacie listiny prinesú pacientom maximálne lehoty, dokedy sa pacient musia dostať na operačný stôl. </t>
  </si>
  <si>
    <t>Zvýšiť atraktivitu všeobecného lekárstva</t>
  </si>
  <si>
    <t>V roku 2023 prebiehala inovácia a tvorba nového templátu minimálneho štandardu pre špecializačný študijný program v špecializačnom odbore všeobecné lekárstvo v spolupráci s odbornými garantmi vzdelávacích ustanovizní, hlavným odborníkom predmetného odboru a zástupcami  príslušných odborných spoločností.
Špecializácia všeobecné lekárstvo je pre mladých lekárov neatraktívna. Iba 9 % absolventov medicíny si volí tento odbor, zatiaľ čo v EÚ je to 17 %. Medzi príčiny patrí nízke finančné ohodnotenie oproti špecialistom, ktoré vyplýva najmä z rozdielnych platobných mechanizmov. Pre začínajúcich všeobecných lekárov je finančne náročné otvoriť si ordináciu. Z Plánu obnovy a odolnosti je vyčlenených 10 miliónov eur na otvorenie 124 ambulancií do júna 2026. V roku 2023 bolo zo schémy nové ambulancie "1"podporených 22 žiadostí, ku dňu vyhodnotenia (08/2024) celkovo 89 žiadostí. Pre zvýšenie záujmu o tento typ podpory rezort zároveň zriadil pre potenciálnych žiadateľov samostatný web (www.novamabulancia.sk) a infolinku/inbox ambulant@health.gov.sk.
Rezidentský program sa etabloval v roku 2014 a bol financovaný zo štrukturálnych fondov v rámci Operačného programu Vzdelávanie. Od roku 2016 je je financované z rozpočtovej kapitoly rezortu. Hlavným cieľom programu je zabezpečenie dostatočného počtu všeobecných lekárov pre dospelých a všeobecných lekárov pre deti a dorast v regiónoch Slovenska a zníženie vekového priemeru týchto lekárov. Rezidentské štúdium je jedným z opatrení na stabilizáciu nedostatku zdravotníckeho personálu. Úspešnosť projektu je podporená spoluprácou ministerstva a vzdelávacích ustanovizní s VÚC, a to najmä pri vytváraní priaznivých podmienok pre prechod úspešných absolventov rezidentského štúdia do ambulantnej praxe. V roku 2023 bola uskutočnená aj novela zákona č. 578/2004 Z. z. o poskytovateľoch zdravotnej starostlivosti, zdravotníckych pracovníkoch, stavovských organizáciách v zdravotníctve a o zmene a doplnení niektorých zákonov, s prospektívnymi opatreniami v rezidentskom štúdiu.
V roku 2023 bolo do rezidentského štúdia v špecializačnom odbore všeobecné lekárstvo zaradených 65 lekárov a mimo rezidentského štúdia 66 lekárov. Do špecializačného štúdia  formou doplnkovej odbornej prípravy na získanie špecializácie v špecializačnom odbore všeobecné lekárstvo bolo zaradených 40 lekárov špecialistov. 
V roku 2023 úspešne absolvovalo špecializačné štúdium v špecializačnom odbore všeobecné lekárstvo formou rezidentského štúdia 48 lekárov, mimo rezidentského štúdia 50 lekárov a formou doplnkovej odbornej prípravy 24 lekárov (spolu 122 špecialistov).
-----
"1"https://novaambulancia.sk/</t>
  </si>
  <si>
    <t>Do implementačného plánu sme v spolupráci s rezortom dopracovali spolugestora opatrenia Odbor projektového riadienia (skr. OPR).</t>
  </si>
  <si>
    <t xml:space="preserve">Špecializácia všeobecné lekárstvo je pre mladých lekárov neatraktívna. Iba 9 % absolventov medicíny si volí tento odborov, zatiaľ čo v EÚ je to 17 %. Medzi príčiny patrí nízke finančné ohodnotenie oproti špecialistom, ktoré vyplýva najmä z rozdielnych platobných mechanizmov. Pre začínajúcich všeobecných lekárov je finančne náročné otvoriť si ordináciu. Problematický súčasný stav, keď lekári pri odchode do dôchodku často predávajú svoje ambulancie ako podniky aj s celým kapitačným kmeňom novému lekárovi. V prípade mladého lekára predstavuje takýto nákup ambulancie vysokú vstupnú investíciu. Pôžička sa mladému lekárovi vyplatí, len ak má dostatok kapitovaných pacientov. Uvedený stav motivuje k nákupu veľkého kmeňa pacientov, čo môže mať negatívny dopad na dostupnosť a kvalitu zdravotnej starostlivosti. Pri úmrtí lekára sú karty pacientov presunuté na príslušný úrad VÚC, ktoré však nemajú kompetenciu priradiť pacientov miestne príslušnému lekárovi. Takýto stav môže znižovať dostupnosť lekárskej starostlivosti. Presun kompetencie priradiť lekára v definovaných prípadoch z pacienta na VÚC by zlepšila dostupnosť zdravotnej starostlivosti napr. aj rovnomernejším rozdelením kmeňa pacientov medzi lekárov. Väčšina absolventiek štúdia v odbore ošetrovateľstvo nenastúpi na Slovensku do praxe. Podľa MZ nastúpi do praxe 44 % sestier, čiže 56 % nedoštuduje alebo nastúpi do praxe mimo SR. </t>
  </si>
  <si>
    <t xml:space="preserve">Rozšíriť kompetencie všeobecných lekárov (presun kompetencií zo špecializovanej na všeobecnú ambulantnú starostlivosť) </t>
  </si>
  <si>
    <t>Opatrenie sa nepodarilo implementovať v roku 2023. Od 08/2024 bol vypracovaný návrh rozdelenia kompetencií. Po dohode s rezortom sme v Implementačnom pláne nahradili zodpovedný subjekt SIPOOR za OPaR.</t>
  </si>
  <si>
    <t>Odporúčame pokračovať v implementácii Stratégie a novej koncepcie VAS do praxe.</t>
  </si>
  <si>
    <t>Presúvanie kompetencií na nižšie úrovne zdravotníckeho personálu pomáha lepšie využiť zdroje
a zlepšiť zdravotnú starostlivosť. Viaceré západné krajiny presunuli časť zodpovedností špecialistov na
všeobecných lekárov, z lekárov na sestry, z gynekológov na pôrodné asistentky a zo sestier na asistentov
a sanitárov. Takéto opatrenia zvýšili dostupnosť zdravotnej starostlivosti, znížili čakacie doby a zvýšili
spokojnosť pacientov a pritom mali na náklady pozitívny až neutrálny vplyv. Existuje množstvo ďalších oblastí, v ktorých by mohli všeobecní lekári prebrať časť agendy špecialistov. Patria sem najmä širšie vyšetrenia a liečba diabetikov, pacientov s ochoreniami štítnej žľazy alebo infekciách ucha. Tieto výkony u špecialistov v súčasnosti stoja vyše 9,7 mil. eur (výpočet v prílohe). Významným problémom pri rozširovaní kompetencií všeobecných lekárov je ich nedostatok. Okrem toho im chýba vybavenie na to, aby mohli vykonávať širšie kompetencie.</t>
  </si>
  <si>
    <t>Vytvoriť a schváliť štandardné diagnosticko-terapeutické postupy</t>
  </si>
  <si>
    <t>Opatrenie sa postupne implementuje. Rezort v súčasnosti pracuje na návrhoch štandardov a pripravuje ich zosúladenie s preskripčnými obmedzeniami. Národný projekt je financovaný z OP Ľudské zdroje MPSVR SR pod kódom NFP312041J193. Hlavným cieľom projektu je vytvoriť štandardné klinické postupy a začleniť ich do celoštátneho systému zdravotnej starostlivosti. Projekt sa od roku 2018 postupne implementuje, je realizovaný v 5 podaktivitách po dobu 57 mesiacov"1".
V roku 2022 bolo schválených 42 nových štandardných klinických postupov, 6 revízií štandardných postupov a 10 vzdelávacích infografík pre verejnosť.  Štandardné klinické postupy aj postupy pre výkon prevencie sú po schválení publikované na webovom portáli MZ SR a vo Vestníku.
V roku 2023 bolo schválených 34 nových štandardných klinických postupov, 35 revízií štandardných klinických postupov a 3 vzdelávacie infografiky pre verejnosť. Počet schválených štandardných klinických postupov (vrátane revízií) za celé trvanie projektu (t. j. 2018-2023) je 473, z toho 63 revízií."2"
-----
"1"Viac o projekte na https://www.standardnepostupy.sk/
"2"Materiály dostupné na https://www.health.gov.sk/?Standardne-Postupy-V-Zdravotnictve</t>
  </si>
  <si>
    <t>ŠDTP sa pravidelne aktualizujú a vytvárajú, je  potrebné nastaviť systém kontroly a jednotné pravidlá dodržiavania pravidiel ŠDTP pre PZS. Po dohode s rezortom sme vylúčili Odbor zdravotníckeho vzdelávania (OZV) zo zodpovedných subjektov a SIPOOR a nahradili ich SZ a SEPP.</t>
  </si>
  <si>
    <t>Problémom v ústavnej aj ambulantnej zdravotnej starostlivosti je aj naďalej vysoká variabilita v preskripcii liekov, v kvalite výkonov, či v dĺžke pobytu v nemocniciach na tých istých oddeleniach.
Revízia odporúča zavedenie štandardných diagnostických a terapeutických postupov, ktoré pomôže odstrániť neefektivitu v zdravotnej starostlivosti, napríklad defenzívne predpisovanie.</t>
  </si>
  <si>
    <t>Zlepšiť zdravotnú starostlivosť počas tehotenstva a pôrodu</t>
  </si>
  <si>
    <t>Opatrenie je vyhodnotené na úrovni plní sa. V rámci projektu "Tvorba nových a inovovaných štandardných klinických postupov a ich zavedenie 
do medicínskej praxe" je pre skvalitňovanie poskytovania ZS pre tehotné ženy /rodičky v platnosti 7 štandardných postupov, v ktorých sú jasne špecifikované kompetencie odborníkov V rámci odbornej pracovnej skupiny Gynekológia-pôrodníctvo/Reprodukčná medicína"1" bolo v roku 2023 vypracovaných, schválených komisiou a podpísaných ministrom 6 nových a revidovaných ŠDTP + jedna pacientska infografika:
1.	Diagnostický a terapeutický manažment myómov maternice - 1. revízia
2.	Ultrazvukové vyšetrenia u viacplodovej tehotnosti
3.	Vedenie pôrodu pri viacplodovej tehotnosti
4.	Odporúčané postupy v diagnostike, liečbe a prevencii porúch plodnosti
5.	Anémia v tehotnosti - diagnostika, terapia, prevencia
6.	Prezervácia fertility u dievčat v detskom a adolescentnom veku z onkologických aj neonkologických indikácií
7.	Prenatálna starostlivosť (infografika)
-----
"1"Materiál je dostupný na https://www.health.gov.sk/?Standardne-Postupy-V-Zdravotnictve alebo na webovom sídle: https://www.standardnepostupy.sk/standardy-gyneklologia-a-porodnictvo/</t>
  </si>
  <si>
    <t>Odporúčame nastaviť systém kontroly dodržiavania pravidiel ŠDTP a zadefinovať kontrolné subjekty a priebeh kontroly. Nakoľko sa jedná o komplexné posúdenie zlepšenia kvality zdravotnej starostlivosti počas pôrodu, navrhujeme v aktualizovanom Implementačnom pláne zrušiť indikátor Počet "baby friendly" pôrodníckych centier.</t>
  </si>
  <si>
    <t>Moderné postupy pri popôrodnej starostlivosti o matku a dieťa sa dostali do štandardných postupov len tento rok, ich doterajšia absencia je spojená so zdravotnými rizikami a plytvaním zdrojov.
•	Zaviesť ŠDTP pre obdobie počas tehotenstva a pôrodu 
•	Eliminovať nadbytočné vyšetrenia počas tehotenstva
•	Monitorovať dodržiavanie a aktualizovať existujúce ŠDTP k popôrodnej starostlivosti
•	Presunúť kompetencie z lekárov-gynekológov na pôrodné asistentky, prípadne všeobecných lekárov
•	Zaviesť „baby friendly“ pôrodnícke centrá mimo budov klasických nemocníc
•	Demotivovať vykonávanie cisárskych rezov – vzdelávanie žien o rizikách, povinnosť konzultácií s dvomi lekármi o rizikách, zjednotenie úhrad za fyziologický pôrod a cisársky rez
•	Nastaviť procesy pre urýchlenie prepustenia zo zariadenia, vrátane zapojenia matky a blízkych osôb do starostlivosti o novorodenca
•	Vytvoriť kapacity v domácej a komunitnej starostlivosti po prepustení zo zariadenia</t>
  </si>
  <si>
    <t>Definovať základný balík, na ktorý má nárok každý poistenec z VZP a prezentovať ho čitateľnou formou poistencom</t>
  </si>
  <si>
    <t>Opatrenie sa čiastočne plnilo v roku 2023 (IK1 - splnený). Základný balík definuje potrebné úkony a eliminuje duplicitné vyšetrenia v systéme VZP. V roku 2022, existuje v SR presná legislatívna úprava a nariadenie základného balíka poistenca. 
-	Zákon č. 576/2004 Z. z. o zdravotnej starostlivosti, službách súvisiacich s poskytovaním zdravotnej starostlivosti a o zmene a doplnení niektorých zákonov v znení neskorších predpisov.
-	Zákon č. 577/2004 Z. z. rozsahu zdravotnej starostlivosti uhrádzanej na základe verejného zdravotného poistenia a o úhradách za služby súvisiace s poskytovaním zdravotnej starostlivosti v znení neskorších predpisov.
-	Zákon č. 363/2011 Z. z. o rozsahu a podmienkach úhrady liekov, zdravotníckych pomôcok a dietetických potravín na základe verejného zdravotného poistenia a o zmene a doplnení niektorých zákonov v znení neskorších predpisov.
-	Nariadenie vlády Slovenskej republiky č. 776/2004 Z. z., ktorým sa vydáva Katalóg zdravotných výkonov v znení neskorších predpisov.
-	Nariadenie vlády Slovenskej republiky č. 777/2004 Z. z., pri ktorých sa zdravotné výkony čiastočne uhrádzajú alebo sa neuhrádzajú na základe verejného zdravotného poistenia v znení neskorších predpisov.</t>
  </si>
  <si>
    <t>Implementačná jednotka odporúča rezortu rošíríť možnosti propagácie základného balíka poistencom. Predovšetkým propagovať balík na jednom mieste v užívateľsky vhodnej forme.</t>
  </si>
  <si>
    <t>Na Slovensku je rozsah zdravotnej starostlivosti, na ktorú má obyvateľ nárok z verejného zdravotného poistenia, definovaný široko. Podľa čl. 40 ústavy „na základe zdravotného poistenia majú občania právo na bezplatnú zdravotnú starostlivosť a na zdravotnícke pomôcky za podmienok, ktoré ustanoví zákon.
Zákon č. 577/2004,Z.z. a nariadenie vlády 777/2004 pomenúvajú typy starostlivosti, diagnózy a výkony, ktoré sú alebo nie sú uhrádzané.
Tieto definície sa však nachádzajú na rôznych miestach v legislatíve, niekde sú pomerne široké, inde príliš komplikované, pri úhradách za diagnózy nie je jasné, ktoré výkony do úhrad spadajú a ktoré nie. Mnohé krajiny, najmä so systémom verejného zdravotného poistenia podobnému Slovensku, majú definovaný tzv. základný balík zdravotnej starostlivosti, ktorý jasne pomenúva, na čo majú pacienti nárok.</t>
  </si>
  <si>
    <t>Vylepšiť prerozdeľovací mechanizmus</t>
  </si>
  <si>
    <t>Opatrenie sa postupne implementuje:
IK1: V roku 2022 boli do prerozdeľovacieho mechanizmu zavedené nove indexy rizika - diagnosticko-nákladové skupiny (DNS) a nakladové skupiny zdravotníckych pomôcok (DNS), ktoré majú lepšie vysvetliť budúce náklady na liečbu pacientov a tým pádom zefektívniť celý mechanizmus. DNS su založené na hospitalizáciach v rámci ústavnej zdravotnej starostlivosti, zatiaľ co NZSP berú do úvahy spotrebu zdravotníckych pomôcok, ktoré slúžia ako prediktor zdravotného stavu poistencov. Zmeny boli prvý krát implementované v r. 2023. 
IK2: V slovenskom systéme prerozdeľovania momentálne funguje ex-post mechanizmus, cez tzv. nadlimitnú sumu. V rámci vylepšovania prerozdeľovacieho mechanizmu sa v roku 2024 zavádza nový index rizika, ktorý má zabrániť nadmernému prepoisťovaniu zo strany zdravotných poistovni. Návrh je  ku dňu vyhodnotenia (07/2024) v legislatívnom procese.</t>
  </si>
  <si>
    <t>•	Použitie parametrov, ktoré v mechanizmoch v zahraničí lepšie vysvetľujú budúce náklady na liečbu pacientov 
•	Vyhodnotenie možnosti ex-post prerozdelenia po vyhodnotení vysoko-nákladných prípadov revíznou komisiou
V pluralitnom systéme dostávajú zdravotné poisťovne peniaze z VZP podľa počtu poistencov a ich odvodov. Vzniká tu však riziko, že nákladní poistenci sa nerozmiestnia rovnomerne medzi poisťovne – napr. všetci chorľaví pacienti sa poistia len v jednej a zdraví pacienti v druhej poisťovni. Náklady na liečenie týchto poistencov tak nebudú zodpovedať príjmom za nich, čo prvú poisťovňu dostane do straty, kým druhej zostanú peniaze navyše. Kvôli tomuto nepomeru v príjmoch a výdavkoch môžu poisťovne cielene bojovať o zdravých pacientov a znevýhodňovať nákladných poistencov. Spravodlivé prerozdelenie zdrojov v mnohých krajinách zabezpečuje tzv. prerozdeľovací mechanizmus. V princípe identifikuje rizikovosť poistného kmeňa každej poisťovne a zdroje následne presúva poisťovniam s nákladnejšími pacientmi. Pri správnom nastavení sa môže poisťovňa sústrediť na efektívnu liečbu pacienta v ktoromkoľvek rizikovom profile, keďže žiadna skupina pacientov pre ňu nie je dlhodobo stratová. Určitý typ prerozdeľovacieho mechanizmu používajú krajiny ako Belgicko, Nemecko, Holandsko alebo Slovensko.</t>
  </si>
  <si>
    <t>Znižovanie spotreby antibiotík
Implementovať opatrenia na znižovanie spotreby ATB</t>
  </si>
  <si>
    <t>Opatrenie sa postupne implementuje v roku 2023 a má synergie na úsporné opatrenie č. 13 Nadspotreba liekov (antibiotiká). Priebeh implementácie opatrenia:
Analýza zníženia spotreby liekov, motivačný mechanizmus pre PZS a pod. 
- vykonanie prieskumu z dát poskytnutých NCZI
- na základe výsledkov z prieskumu vytvorenie 3 skupín lekárov (VLD), ktorým sa zašlú listy prostredníctvom emailu
- zber a vyhodnotenie výsledkov z prieskumu - 2Q/2025 (vzhľadom na načasovanie zberu údajov za rok 2024, porovnaním počtu predpísaných antibiotík na 1000 návštev po novembri 2023/2024 v porovnaní s rokom 2022 v rovnakých cieľových skupinách).
- príprava štúdie – je naplánovaná 3 a 4Q/2025
- implementácia do praxe (bude predmetom diskusie v nasledujúcom období)</t>
  </si>
  <si>
    <t>Odporúčame pokračovať smerom k prijatiu navrhovaných zmien. Po dohode s rezortom sme odstránili z Implementačného plánu zodpovedný subjekt SZ.</t>
  </si>
  <si>
    <t xml:space="preserve">Cieľom opatrení v oblasti preskripcie antibiotík je významne zníženie ich spotreby anibiotík. Predpisovanie antibiotík v prípadoch, kedy nie sú potrebné, je spojené s medicínskymi rizikami aj zbytočnými finančnými výdavkami. Vysoká spotreba antibiotík spôsobuje, že baktérie sa stávajú odolnými voči liečbe. Nadmerné užívanie antibiotík ohrozuje celú populáciu, nie len pacienta, ktorý ich užíva pričasto. CRP vyšetrenia nie sú štandardne hradené všetkými poisťovňami priamo v ambulanciách u všeobecných lekárov pre dospelých, napriek ich možným prínosom v znižovaní počtu zbytočne predpísaných antibiotík. </t>
  </si>
  <si>
    <t>Investovať do účinných opatrení prevencie ochorení a podpory zdravia.</t>
  </si>
  <si>
    <t>IK1: Zvýšiť percento zaočkovaných dievčat a chlapcov proti HPV – plní sa, viac v hodnotovom opatrení č. 8
Prebieha príprava odborného školenia na jeseň pre zdravotníkov o tom ako komunikovať HPV vakcináciu. Zdieľaná práca v rámci HPV Koalície partnerov. Strategické zameranie rezortu bude na rodičov detí vo vekovej skupine 9-15 a na deti 9-15. V roku 2024 sme podporili  European Commission proposal for a Council Recommendation on vaccine-preventable cancers"1". 
IK2: Znižovať vplyv rizikových faktorov neprenosných ochorení (fajčenia, nadmernej konzumácie alkoholu, fyzickej aktivity)
Opatrenie je nadrezortné a kompetencie na intervenciu nie sú iba v rukách zdravotníctva (tabak daňové zaťaženie, daň sladené nápoje, regulácia, potraviny/potravinový semafor, športoviská a možnosti pre ľudí na fyzickú aktivitu). Agenda je v gescii Úradu verejného zdravotníctva SR"2" a Regionálnych úradov VZ, ktoré ho napĺňajú cez aktivity Národný program podpory zdravia (Uznesením č. 44/2022 zo dňa 19.1.2022 Aktualizáciu Národného programu podpory zdravia pre roky 2021-2030"3") a cez poradenskú činnosť v poradniach zdravia."4" 
IK3: Zvýšiť účasť populácie na skríningoch na vybrané onkologické ochorenia (rakovina krčka maternice, rakovina prsníka, kolorektálny karcinóm, rakovina pľúc a prostaty) zlepšením organizácie skríningových programov. 
Rezort implementuje úlohy stanovené v AP NOP v úzkej spolupráci  s Národným onkologickým inštitútom (NOI)"5". Výsledkom pracovnej skupiny na podporu komunikácie skríningov v rámci Komisie pre skríning onko ochorení je kampaň OnkoKontrola."6" V roku 2024 sa implementujú aktivity TSI projektu IMPROVING CANCER CARE COORDINATION AND SCREENING IN LATVIA AND SLOVAKIA (ICCCS)"7" Informovanosť o skríningu rakoviny na Slovensku -  Stratégia realizácie informačnej kampane o službách skríningu rakoviny na Slovensku – výsledky prieskumu a fokusových skupín (ktorý vykonala agentúra FOCUS). Bola vytvorená Stratégia komunikácie skríningov na Slovensku. Odporúčania vo forme správy pre Národný onkologický register -  REPORT FOR CANCER REGISTRATION IN SLOVAKIA, napísaná  expertom (Mario Šekerija, Chorvátsky národný onkologický register). Vytvorený aj Národný akčný plán pre implementáciu populačných skríningov v SR. Nové skríningové programy, rezort spolupracuje na Misii Zdravia s VAIA"8"
IK3: Zvýšiť účasť obyvateľov na preventívnych prehliadkach (VAS, GYN, zubné) kontinuálnou komunikačnou stratégiou  - aktivity ktoré sú spojené so skríningom, súvisia aj s účasťou na PP, lebo skríning sa vykonáva počas PP (TOKS, cytologia, gynekológ odosielal na skríningovú mamografiu) 
IK4: Zvýšiť zaočkovanosť na chrípku - poistenci vo veku 65+ - očkovanie je v gescii ÚVZSR "9" 
Rezort plánoval posilniť prevenciu na úrovni VÚC cez finančný mechanizmus Švajčiarske fondy v spolupráci s MIRRI s alokáciou 12 miliónov ako národný projekt (transfer know how z EU urovne do regiónov, posliniť personálne VÚC na úseku prevencie). Nakoniec sa však MIRRI rozhodlo predizajnovať program Zdravie – Support Health Measure, alokácia pre MZSR bola znížená na 5 miliónov eur a zvyšok pôjde formou otvorených výziev pre „ vhodných aktérov“ priamo v teréne.  
Rezort musí následne zmeniť focus povodne plánovaných aktivít so zameraním na regióny na podporu RUVZ aktivít. V PVV sú definované cielené programy primárnej prevencie vrátane rozšírenia skríningových program o skríning pľúc, žalúdka a prostaty atď. 
Rezort je súčasťou EÚ projektu Joint Action EUCanSCreen na zlepšenie implementácie skríningových programov, ktorý má pomôcť krajinám implementovať  na národnej úrovni nový prístup únie k odhaľovaniu rakoviny (ODPORÚČANIE RADY z 9. decembra 2022 o posilnení prevencie prostredníctvom včasnej detekcie: Nový prístup EÚ ku skríningu rakoviny, ktorým sa nahrádza odporúčanie Rady 2003/878/ES).  Podľa predmetného odporúčania cieľom je zvýšiť počet skríningov, ktoré zahŕňajú viac cieľových skupín a sú zamerané najmä na odhaľovanie rakoviny v počiatočnom štádiu. Predpokladaný začiatok projektu Joint Action EUCanSCreen je 1.mája 2024 a bude trvať 4 roky. Plánované aktivity vrátane indikátorov sú podrobne definované v projektovom zámere. 
IK3: Realizovať programy podpory výlučného dojčenia – plní sa. Implementuje sa Národný projekt „Podpora vzdelávania zdravotníckych pracovníkov v podpore dojčenia a vzťahovej väzby a vykonávanie klinických auditov v oblasti Baby friendly hospital initiative (BFHI)“ schválený dňa 09. 11. 2023 financovaný z Programu Slovensko 2021-2027. Realizácia projektu je naplánovaná na 5 rokov.
IK4: Každoročne zvyšovať počty detí výlučne dojčených – plní sa
Plnenie indikátorov prevencie ochorení a podpory zdravia:
I1: Počet preventívnych prehliadok detí a dorastu
I2: Počet preventívnych prehliadok dospelých 
I3: Počet osôb s preventívnou prehliadkou ústnej dutiny 
I4: Počet preventívnych gynekologických prehliadok
I5: Počet skríningových mamografických vyšetrení žien 
I6: Počet preventívnych a skríningových gastroenterologických vyšetrení
I7: Počet preventívnych urologických prehliadok
I8: Počet zaočkovaných HPV vakcínou a chrípkovou vakcínou
-----
"1"https://health.ec.europa.eu/publications/proposal-council-recommendation-vaccine-preventable-cancers_en 
"2"https://www.uvzsr.sk/web/uvz/%C5%BDivotn%C3%BD-%C5%A1t%C3%BDl 
"3"https://rokovania.gov.sk/RVL/Material/26769/1 
"4"https://www.uvzsr.sk/web/uvz/poradne-zdravia 
"5"Dostupné na: https://www.noisk.sk/o-nas/poslanie alebo https://rokovania.gov.sk/RVL/Material/26288/1 a tiež https://www.noisk.sk/files/2023/2023-07-04-noi-rocenka-skriningy-2022-sk.pdf
"6"Dostupné na: https://www.health.gov.sk/Clanok?kampan-onkokontrola-spustenie alebo https://www.health.gov.sk/Clanok?mzsr-kampan-rakovina-crevo-hrube a tiež https://www.onkokontrola.sk/ 
"7"https://www.health.gov.sk/Clanok?mz-icccs-projekt-onkologia 
"8"https://www.zdravotnickydenik.cz/2024/04/slovensko-spusti-nove-skriningove-programy-zaroven-treba-vylepsovat-tie-sucasne/
"9"Dostupné na: https://www.uvzsr.sk/web/uvz/uvz-sr-nepodcenujte-chripku-najucinnejsou-prevenciou-je-ockovanie-proti-chripke alebo https://www.uvzsr.sk/web/uvz/tyzdenne-hlasenia-aro-a-chpo-informacie-o-vyskyte</t>
  </si>
  <si>
    <t xml:space="preserve">Implementačná jednotka odporúča:
- investovať do účinných opatrení prevencie ochorení a podpory v oblasti prevencie ochorení a podpory zdravia
- v rámci tvorby štátneho rozpočtu zabezpečiť financovanie národných preventívnych programov, ktoré sú schválené na úrovni vlády účelovým viazaním finančných prostriedkov na dané programy a tak investovať do účinných opatrení prevencie ochorení a podpory zdravia organizovaným spôsobom
- vybudovať funkčnú infraštruktúru (národné centrum prevencie a skríningov) pre riadenie národných preventívnych  programov, ktoré majú byť plánované, riadene implementované a vyhodnocované. 
</t>
  </si>
  <si>
    <t>Účinné programy podpory zdravia sa zameriavajú na znižovanie rizikových faktorov, ktoré v súčasnosti výrazne prispievajú k rozvinutiu chronických neprenosných ochorení, napr. kardiovaskulárnych chorôb. Hlavnými rizikovými faktormi sú fajčenie, škodlivé pitie alkoholu, nezdravá strava a málo fyzickej aktivity.</t>
  </si>
  <si>
    <t>ID</t>
  </si>
  <si>
    <t>Termín plnenia</t>
  </si>
  <si>
    <t>2025</t>
  </si>
  <si>
    <t>2031</t>
  </si>
  <si>
    <t>nebol stanovený termín - potrebné prekonzultovať s MZ</t>
  </si>
  <si>
    <t>2024</t>
  </si>
  <si>
    <t>2030</t>
  </si>
  <si>
    <t>2029</t>
  </si>
  <si>
    <t>Plnenie opatrenia 2023</t>
  </si>
  <si>
    <t>Ročník hodnotenia</t>
  </si>
  <si>
    <t>Revízia</t>
  </si>
  <si>
    <t>revizia_skratka</t>
  </si>
  <si>
    <t>Revízia výdavkov na kultúru 2021-2025</t>
  </si>
  <si>
    <t>Kultúra</t>
  </si>
  <si>
    <t>Revízia výdavkov na informatizáciu 2020-2023</t>
  </si>
  <si>
    <t>Informatizácia</t>
  </si>
  <si>
    <t>Revízia výdavkov na pôdohospodárstvo a rozvoj vidieka 2019-2027</t>
  </si>
  <si>
    <t>Pôdohospodárstvo</t>
  </si>
  <si>
    <t>Revízia výdavkov na obranu 2021-2024</t>
  </si>
  <si>
    <t>Obrana</t>
  </si>
  <si>
    <t>Revízia výdavkov ministerstva vnútra 2022-2031</t>
  </si>
  <si>
    <t>Vnútro</t>
  </si>
  <si>
    <t>Revízia výdavkov na zdravotníctvo 2023-2025</t>
  </si>
  <si>
    <t>Zdravotníctvo</t>
  </si>
  <si>
    <t>Zodpovedné subjekty</t>
  </si>
  <si>
    <t>Spolupracujúce subjekty</t>
  </si>
  <si>
    <t>IKP</t>
  </si>
  <si>
    <t>SPPS</t>
  </si>
  <si>
    <t>SMAAP, RTVS</t>
  </si>
  <si>
    <t>SPPS, ROPO</t>
  </si>
  <si>
    <t xml:space="preserve">IKP
</t>
  </si>
  <si>
    <t>SUK, SKD, SMAAP, ROPO, SE</t>
  </si>
  <si>
    <t>ROPO</t>
  </si>
  <si>
    <t>SE, SKD, SUK, SMAAP, OÚ, ROPO</t>
  </si>
  <si>
    <t>GTSU, OÚ, SE, SKD, SUK, SMAAP, IKP</t>
  </si>
  <si>
    <t>SKD, SUK</t>
  </si>
  <si>
    <t>IKP, MPRV SR, MŠVVŠ SR, MO SR, MV SR</t>
  </si>
  <si>
    <t>SKD</t>
  </si>
  <si>
    <t>FPU, IKP, SE</t>
  </si>
  <si>
    <t>SUK, SKD, SMAAP, SE, odborná verejnosť</t>
  </si>
  <si>
    <t>ŠT1</t>
  </si>
  <si>
    <t>IKP, SUK, SKD, SMAAP, SE, odborná verejnosť</t>
  </si>
  <si>
    <t>IKP, SE</t>
  </si>
  <si>
    <t>SUK, SKD, SMAAP, MF SR</t>
  </si>
  <si>
    <t>ŠT 1</t>
  </si>
  <si>
    <t>ROPO, IKP, SKD, SUK, SMAAP</t>
  </si>
  <si>
    <t>SUK, SKD, SMAAP</t>
  </si>
  <si>
    <t>OÚ, IKP</t>
  </si>
  <si>
    <t>OÚ, SE, IKP</t>
  </si>
  <si>
    <t>OLP</t>
  </si>
  <si>
    <t>SE, IKP, SKD, SMAAP, SUK</t>
  </si>
  <si>
    <t>SKD, SUK, SMAAP</t>
  </si>
  <si>
    <t>IKP, SKD, SUK, SMAAP</t>
  </si>
  <si>
    <t>OVOSM, SE, ROPO</t>
  </si>
  <si>
    <t>SE, OVOSM, ÚHP, SPPS</t>
  </si>
  <si>
    <t>SKD, PÚ SR, OÚ, SE, GTSÚ</t>
  </si>
  <si>
    <t>SE</t>
  </si>
  <si>
    <t>IKP, SPSS, ROPO</t>
  </si>
  <si>
    <t>SPRI</t>
  </si>
  <si>
    <t>SUK, SKD, SMAAP, SKAMI, ROPO</t>
  </si>
  <si>
    <t>SMAAP</t>
  </si>
  <si>
    <t>IKP, SKAMI, SMAAP, SUK, SKD, MF SR, SE</t>
  </si>
  <si>
    <t>SKD, SUK, SMAAP, NOC, SPPS</t>
  </si>
  <si>
    <t>SUK, SKD, SMAAP, ŠÚ SR, SPPS</t>
  </si>
  <si>
    <t>SUK</t>
  </si>
  <si>
    <t>ŠT1, OLP, IKP</t>
  </si>
  <si>
    <t>FPU, AVF, KULT MINOR, SE, SKD, SUK, SMAAP</t>
  </si>
  <si>
    <t>SE, SPPS</t>
  </si>
  <si>
    <t>SKD, organizácie zapísané v Registri múzeí a galérií</t>
  </si>
  <si>
    <t>IKP, SNM, SNG, OMS, ZMS, RGS, MGR, ICOM SR</t>
  </si>
  <si>
    <t>IKP, SPPS, SNM, SNG, MF SR</t>
  </si>
  <si>
    <t>IKP, SE, SPPS, NOC</t>
  </si>
  <si>
    <t>SKD, IKP</t>
  </si>
  <si>
    <t>SE, SKD, MF SR</t>
  </si>
  <si>
    <t>SE, IKP, MF SR</t>
  </si>
  <si>
    <t>SSO IROP PO3</t>
  </si>
  <si>
    <t>IKP, SE, MPSVaR</t>
  </si>
  <si>
    <t>IKP, PÚ SR</t>
  </si>
  <si>
    <t>PÚ SR, OKI-PI, IKP</t>
  </si>
  <si>
    <t>IKP, SE, SKD, SUK, SMAAP, OI</t>
  </si>
  <si>
    <t>IKP, SPPS, SNK</t>
  </si>
  <si>
    <t>SE, IKP</t>
  </si>
  <si>
    <t>SUK, SE</t>
  </si>
  <si>
    <t>SUK, SND, ŠD KE, SE</t>
  </si>
  <si>
    <t>Sektorová rada pre kultúru a vydavateľstvo, OU, HC, MŠVVaŠ SR, odborná verejnosť</t>
  </si>
  <si>
    <t>IKP, RTVS, SE</t>
  </si>
  <si>
    <t>IKP, RTVS</t>
  </si>
  <si>
    <t>MIRRI SR</t>
  </si>
  <si>
    <t>SITVS</t>
  </si>
  <si>
    <t>IDRP</t>
  </si>
  <si>
    <t>MIRRI</t>
  </si>
  <si>
    <t>Orgány riadenia , SITVS</t>
  </si>
  <si>
    <t>MIRRI SR, MFSR</t>
  </si>
  <si>
    <t>SITVS, MFSR</t>
  </si>
  <si>
    <t>SORO,MFSR</t>
  </si>
  <si>
    <t>SORO, MFSR</t>
  </si>
  <si>
    <t>ÚVO</t>
  </si>
  <si>
    <t>SITVS, ÚHP</t>
  </si>
  <si>
    <t>SKB</t>
  </si>
  <si>
    <t>MIRRI SR, MV SR</t>
  </si>
  <si>
    <t>SITVS, MVSR</t>
  </si>
  <si>
    <t>MIRRI SR, MFSR,MV SR</t>
  </si>
  <si>
    <t>SITVS,MFSR,MVSR</t>
  </si>
  <si>
    <t>MPRV SR</t>
  </si>
  <si>
    <t xml:space="preserve"> Sekcia rozvoja vidieka a priamych platieb</t>
  </si>
  <si>
    <t>Sekcia rozvoja vidieka a priamych platieb, PPA</t>
  </si>
  <si>
    <t>Sekcia rozvoja vidieka a priamych platieb, PPA, Odbor riadenia a kontroly technickej pomoci Programu rozvoja vidieka</t>
  </si>
  <si>
    <t>Sekcia rozvoja vidieka a priamych platieb, IPP, PPA</t>
  </si>
  <si>
    <t xml:space="preserve"> Sekcia pozemkových úprav</t>
  </si>
  <si>
    <t>Sekcia pozemkových úprav</t>
  </si>
  <si>
    <t>Sekcia pozemkových úprav, PPA</t>
  </si>
  <si>
    <t>Sekcia rozvoja vidieka a priamych platieb</t>
  </si>
  <si>
    <t>Sekcia stratégií, analýz a prierezových činností</t>
  </si>
  <si>
    <t>Sekcia rozvoja vidieka a priamych platieb, Sekcia rozpočtu a financovania</t>
  </si>
  <si>
    <t>Sekcia rozvoja vidieka a priamych platieb, Inštitút znalostného pôdohospodárstva a inovácií</t>
  </si>
  <si>
    <t>Sekcia lesného hospodárstva a spracovania dreva, LESY SR, š.p., Ministerstvo životného prostredia SR</t>
  </si>
  <si>
    <t>Generálny tajomník služobného úradu</t>
  </si>
  <si>
    <t>PPA</t>
  </si>
  <si>
    <t>Sekcia poľnohospodárstva, ŠVSP, ÚVZ, ÚHP, MF SR, IJ MF SR</t>
  </si>
  <si>
    <t>Sekcia lesného hospodárstva a spracovania dreva, NLC</t>
  </si>
  <si>
    <t>Sekcia lesného hospodárstva a spracovania dreva, LESY SR, š.p.,</t>
  </si>
  <si>
    <t>Sekcia lesného hospodárstva a spracovania dreva, LESY SR, š. p.</t>
  </si>
  <si>
    <t>Sekcia poľnohospodárstva, Závodisko, š. p. , Národný žrebčín Topoľčianky</t>
  </si>
  <si>
    <t>Sekcia poľnohospodárstva, Hydromeliorácie, š. p.</t>
  </si>
  <si>
    <t>Sekcia poľnohospodárstva, Sekcie rozvoja vidieka a priamych platieb, Hydromeliorácie, š. p.</t>
  </si>
  <si>
    <t>Inštitút pôdohospodárskej politiky, Odbor rezortnej štatistiky a ISPÚ</t>
  </si>
  <si>
    <t>ÚGKK</t>
  </si>
  <si>
    <t>SPF</t>
  </si>
  <si>
    <t>MO SR</t>
  </si>
  <si>
    <t>MF SR</t>
  </si>
  <si>
    <t>vláda SR</t>
  </si>
  <si>
    <t>MF SR, MO SR</t>
  </si>
  <si>
    <t>MV SR</t>
  </si>
  <si>
    <t>MIRRI SR, MF SR</t>
  </si>
  <si>
    <t>OPOI, VŠZP</t>
  </si>
  <si>
    <t>dáta NCZI a ZP</t>
  </si>
  <si>
    <t>SIPOOR</t>
  </si>
  <si>
    <t xml:space="preserve">SFLP, SVO </t>
  </si>
  <si>
    <t>dáta VšZP</t>
  </si>
  <si>
    <t>dáta ZP</t>
  </si>
  <si>
    <t>OPaR, SIPOOR</t>
  </si>
  <si>
    <t>SZ</t>
  </si>
  <si>
    <t>SFLP</t>
  </si>
  <si>
    <t>SFLP, SDI</t>
  </si>
  <si>
    <t>NCZI</t>
  </si>
  <si>
    <t>IZA</t>
  </si>
  <si>
    <t>dáta NCZI</t>
  </si>
  <si>
    <t>IZA, OPOI</t>
  </si>
  <si>
    <t>SZ, SDI (NCZI)</t>
  </si>
  <si>
    <t>SDI</t>
  </si>
  <si>
    <t>SVO</t>
  </si>
  <si>
    <t>IZA + SFLP</t>
  </si>
  <si>
    <t>IZA (CKS)</t>
  </si>
  <si>
    <t>OPaR, SZ</t>
  </si>
  <si>
    <t>SFLP, SZ</t>
  </si>
  <si>
    <t>SZ, OZV</t>
  </si>
  <si>
    <t>SZ, KO</t>
  </si>
  <si>
    <t>SZ, OVZSP, SIPOOR</t>
  </si>
  <si>
    <t>IZA, OPOI, OPaR</t>
  </si>
  <si>
    <t>SZ, SIPOOR, IZA, OPOI</t>
  </si>
  <si>
    <t>SZ, SIPOOR, OPOI</t>
  </si>
  <si>
    <t>SVVaP</t>
  </si>
  <si>
    <t xml:space="preserve"> ŠT</t>
  </si>
  <si>
    <t>ŠT</t>
  </si>
  <si>
    <t>CKS DRG, SF</t>
  </si>
  <si>
    <t>SDI, SIPOOR, SZ</t>
  </si>
  <si>
    <t>IZA (CKS DRG)</t>
  </si>
  <si>
    <t>SF</t>
  </si>
  <si>
    <t>OPR, OZV, SIPOOR</t>
  </si>
  <si>
    <t>SZ, SEPP</t>
  </si>
  <si>
    <t>SZ, SIPOOR</t>
  </si>
  <si>
    <t>SZ, IZA, SIPOOR, OPOI</t>
  </si>
  <si>
    <t>SFLP, KO</t>
  </si>
  <si>
    <t xml:space="preserve"> VšZP</t>
  </si>
  <si>
    <t>SZ, OVZSP, SDI</t>
  </si>
  <si>
    <t>Východiskový stav</t>
  </si>
  <si>
    <t>Budúci plánovaný stav</t>
  </si>
  <si>
    <t>Cieľ 2023</t>
  </si>
  <si>
    <t>Cieľ 2024</t>
  </si>
  <si>
    <t>Vysoké finančné nároky na rutinnú a štandardnú údržbu digitalizačných pracovísk</t>
  </si>
  <si>
    <t>Lepší nákup služieb podpory pre digitalizačné pracoviská</t>
  </si>
  <si>
    <t>10,6 mil. eur</t>
  </si>
  <si>
    <t>10,6 mil.. eur</t>
  </si>
  <si>
    <t>Vysoké výpadky príjmov RTVS v dôsledku nízkeho výberu úhrad za služby verejnosti</t>
  </si>
  <si>
    <t>Zabezpečené stabilné a efektívne financovanie RTVS</t>
  </si>
  <si>
    <t>Prevádzkovanie vlastného systému OReS na predaj a rezerváciu vstupeniek v zriadených organizáciách MK SR</t>
  </si>
  <si>
    <t>Predaj a rezervácia vstupeniek v zriadených organizáciách MK SR realizovaná zakúpeným licencovaným riešením</t>
  </si>
  <si>
    <t>0,15 mil. eur</t>
  </si>
  <si>
    <t>Nízka miera príjmovej sebestačnosti ROPO MK SR</t>
  </si>
  <si>
    <t>Zvýšenie príjmovej sebestačnosti ROPO MK SR</t>
  </si>
  <si>
    <t>Zoznam opatrení na zvyšovanie vlastných príjmov ROPO</t>
  </si>
  <si>
    <t>Absencia vypracovania (aktualizácie) auditu</t>
  </si>
  <si>
    <t>Optimalizovaná štruktúra a fungovanie úradu MK SR a zriadených organizácií</t>
  </si>
  <si>
    <t>Stav veľkej časti štátnych depozitárov je nevyhovujúci</t>
  </si>
  <si>
    <t>Zvýšená ochrana a bezpečnosť zbierkových predmetov</t>
  </si>
  <si>
    <t>Nízke finančné prostriedky na nákup knižničného fondu, neefektívne veľká hustota knižničnej siete</t>
  </si>
  <si>
    <t>Vyššia kvalita poskytovaných knižničných služieb</t>
  </si>
  <si>
    <t>Absencia systému cieľov kultúrnych politík a ich merateľných ukazovateľov</t>
  </si>
  <si>
    <t>Sledovanie výsledkov systému cieľov kultúrnych politík</t>
  </si>
  <si>
    <t>6 kultúrnych politík</t>
  </si>
  <si>
    <t>12 kultúrnych politík</t>
  </si>
  <si>
    <t>Napĺňanie cieľov Stratégie</t>
  </si>
  <si>
    <t>Zvýšená zrozumiteľnosť a posilnenie sledovania výdavkov podľa vecného určenia</t>
  </si>
  <si>
    <t>Implementácia štruktúry do CES</t>
  </si>
  <si>
    <t>Absencia strategického plánovania ROPO</t>
  </si>
  <si>
    <t>Zlepšenie výsledkov a rozvoja ROPO</t>
  </si>
  <si>
    <t>Existencia značných rozdielov v pravidlách výberu či odvolávania riadiacich pracovníkov</t>
  </si>
  <si>
    <t>Transparentný a odborný proces verejného výberového konania na riaditeľa ROPO s päťročným funkčným obdobím, eliminovanie politických zásahov do chodu organizácie v dôsledku jasne definovaných podmienok na jeho odvolanie</t>
  </si>
  <si>
    <t>Všetky ROPO</t>
  </si>
  <si>
    <t>Odstránenie bariér rozvoja kultúrnych inštitúcií</t>
  </si>
  <si>
    <t>Analýza výhod a nevýhod možných právnych foriem ROPO</t>
  </si>
  <si>
    <t>Vytvorený dlhodobý plán systematických investícií do obnovy kultúrnych pamiatok</t>
  </si>
  <si>
    <t>Lepší výber investičných projektov</t>
  </si>
  <si>
    <t>Overenie využitia metodiky</t>
  </si>
  <si>
    <t>Zlepšenie nákladovej efektivity prípravy investičných projektov</t>
  </si>
  <si>
    <t>Následná kontrola</t>
  </si>
  <si>
    <t>Zabezpečenie údajov o nákladoch a výkonnosti informačných systémov</t>
  </si>
  <si>
    <t>Rozpočtovanie podľa metodického pokynu 0EK</t>
  </si>
  <si>
    <t>Všetky relevantné ROPO</t>
  </si>
  <si>
    <t>Nižšie náklady na prevádzku a rozvoj informačných systémov rezortného IT</t>
  </si>
  <si>
    <t>Analýza externých IT služieb na MK SR</t>
  </si>
  <si>
    <t>Efektívnejšie zabezpečenie IT servisných služieb</t>
  </si>
  <si>
    <t>0,32 mil. eur</t>
  </si>
  <si>
    <t>Zníženie nákladov vyžadovaním preukázania ekonomickej návratnosti služieb čerpaných nad rámec paušálu</t>
  </si>
  <si>
    <t>Zvýšenie kultúrnej participácie</t>
  </si>
  <si>
    <t>Prieskum návštevníkov kultúrnych inštitúcií a podujatí</t>
  </si>
  <si>
    <t>26 ROPO</t>
  </si>
  <si>
    <t>Stimulovanie súkromných zdrojov v kultúre prostredníctvom sponzorstva</t>
  </si>
  <si>
    <t>Analýza</t>
  </si>
  <si>
    <t>Vyššia validita a spoľahlivosť štatistických dát</t>
  </si>
  <si>
    <t>Úprava obsahu štatistických výkazov</t>
  </si>
  <si>
    <t>Upravený obsah štatistických výkazov</t>
  </si>
  <si>
    <t>Úprava formy štatistických výkazov</t>
  </si>
  <si>
    <t>Vyššia podpora umelcov</t>
  </si>
  <si>
    <t>Vyššia kvalita výstupov vedecko-výskumnej činnosti zriadených organizácií MK SR</t>
  </si>
  <si>
    <t>Lepšia informovanosť o projektoch</t>
  </si>
  <si>
    <t>Zber dát o realizovaných projektoch</t>
  </si>
  <si>
    <t>Privysoké prevádzkové náklady programu, absencia elektronickej formy programu, byrokratická záťaž pre školy</t>
  </si>
  <si>
    <t>Zabezpečené adresnejšie a efektívnejšie fungovanie dotačného programu Kultúrne poukazy</t>
  </si>
  <si>
    <t>Sledovať</t>
  </si>
  <si>
    <t>Zlepšenie kvality múzeí a galérií</t>
  </si>
  <si>
    <t>Analýza siete múzeí a galérií</t>
  </si>
  <si>
    <t>Štandardy múzeí a galérií</t>
  </si>
  <si>
    <t>Novelizácia zákona / nový zákon č. 206/2009 Z. z. o múzeách a galériách</t>
  </si>
  <si>
    <t>Zabezpečená ochrana zbierok v múzeách a galériách</t>
  </si>
  <si>
    <t>100 % zaevidovaných depozitárov</t>
  </si>
  <si>
    <t>100 % vyplnených dát v CEMUZ 
100 % vyplnených dát v CEDVU</t>
  </si>
  <si>
    <t>Sprehľadnenie a spresnenie benchmarkovania verejných knižníc</t>
  </si>
  <si>
    <t>Nové štandardy pre verejné knižnice</t>
  </si>
  <si>
    <t>Efektívna a dostupná knižničná sieť</t>
  </si>
  <si>
    <t>Prístup k rozsiahlejšiemu knižničnému fondu</t>
  </si>
  <si>
    <t>0,24 % medziknižničných výpožičiek
100 % verejných knižníc veľkostnej kategórie 7 – 11, zapojených do knižničného informačného systému</t>
  </si>
  <si>
    <t>4 – 11 ks výtlačkov</t>
  </si>
  <si>
    <t>Úspory na nákladoch vydavateľov periodických a neperiodických publikácií</t>
  </si>
  <si>
    <t>Vypracovaná analýza vhodnosti nástrojov podpory ochrany pamiatok pre súkromné osoby</t>
  </si>
  <si>
    <t>Analýza vhodnosti nástrojov podpory ochrany pamiatok pre súkromné osoby</t>
  </si>
  <si>
    <t>Zvýšenie kvality podporených projektov</t>
  </si>
  <si>
    <t>Lepšia ochrana pamiatkového fondu vo vlastníctve štátu</t>
  </si>
  <si>
    <t>Čerpanie eurofondov na rekonštrukciu pamiatok aj na pamiatky vo vlastníctve štátu</t>
  </si>
  <si>
    <t>Obnova torzálnych pamiatok</t>
  </si>
  <si>
    <t>Lepšia ochrana národných kultúrnych pamiatok</t>
  </si>
  <si>
    <t>Vyhodnocovanie stavebno-technického stavu reprezentatívnej vzorky pamiatkového fondu</t>
  </si>
  <si>
    <t>Transparentnejší a akceptovateľnejší proces rozhodovania PÚ SR</t>
  </si>
  <si>
    <t>Metodiky PÚ SR o rozhodovaní v prípadoch stavebno-technického zásahu do pamiatky</t>
  </si>
  <si>
    <t>Napĺňanie metodiky</t>
  </si>
  <si>
    <t>Kvalitnejšia databáza PÚ SR o investíciách do pamiatkového fondu</t>
  </si>
  <si>
    <t>Evidovanie projektov podporených z programu OSSD</t>
  </si>
  <si>
    <t>Zjednodušenie priorizácie pri financovaní pamiatok v štátnom vlastníctve</t>
  </si>
  <si>
    <t>Uchovanie kultúrneho dedičstva a jeho lepšia prezentácia</t>
  </si>
  <si>
    <t>Stratégia digitalizácie pamiatkových objektov</t>
  </si>
  <si>
    <t>Napĺňanie stratégie</t>
  </si>
  <si>
    <t>Sprístupnenie obchodne nedostupných diel verejnosti</t>
  </si>
  <si>
    <t>Zvýšenie kultúrnej participácie a príjmovej sebestačnosti v organizáciách scénického umenia</t>
  </si>
  <si>
    <t>Vykazovanie návštevnosti, obsadenosti a tržieb zo vstupného</t>
  </si>
  <si>
    <t>Porovnávanie a benchmarkovanie nákladov na jednotlivé divadelné žánre podľa jednotlivých súborov</t>
  </si>
  <si>
    <t>Metodika na vyčíslovanie nákladov</t>
  </si>
  <si>
    <t>Vykazovanie účtovníctva podľa metodiky</t>
  </si>
  <si>
    <t>Výpadky príjmov z úhrad za dôchodcovské domácnosti, dofinancovanie RTVS ad hoc transfermi</t>
  </si>
  <si>
    <t>Vytvorený a implementovaný model financovania RTVS so stabilným a kontinuálnym financovaním</t>
  </si>
  <si>
    <t>Model financovania RTVS</t>
  </si>
  <si>
    <t>Absencia systému kritérií verejnoprávnosti a hodnotenia kvality RTVS</t>
  </si>
  <si>
    <t>Verejnoprávna a kvalitná RTVS</t>
  </si>
  <si>
    <t>Systém hodnotenia verejnoprávnosti a kvality RTVS</t>
  </si>
  <si>
    <t>V NKIVS neexistujúce výkonostné ukazovatele na úrovni celkových výsledkov informatizácie</t>
  </si>
  <si>
    <t>V NKIVS uvedený agregátny ukazovateľ na hodnotenie celkových výsledkov informatizácie so súčasnými a cieľovými hodnotami.</t>
  </si>
  <si>
    <t>Neexistujúc prioritizácia služieb, ktoré majú byť podporené digitalizáciou.</t>
  </si>
  <si>
    <t>Namapované koncové služby poskytované štátom na 20 % prioritných eGOV služieb sledovaných eGOV benchmarkom (117)  s najpočetnejším zastúpením trhu a na 100% SDG služieb (23) a priorizovať ich rozvoj.</t>
  </si>
  <si>
    <t>Neexistujúc prioritizácia služieb, ktoré majú byť podporené digitalizáciou</t>
  </si>
  <si>
    <t>Existencia duplicít softvéru, ktorým rôzne úrady zabezpečujú plnenenie rovnakých úloh.</t>
  </si>
  <si>
    <t>Zavedený systém na opakované využitie otvoreného zdrojového kódu získaného v zmysle zákona č. 95/2019 Z. z. o informačných technológiách vo verejnej správe a o zmene a doplnení niektorých zákonov v znení neskorších predpisov (ďalej len "zákon č. 95/2019 Z. z.) a EUPL licencie, manažérskych a špecializovaných produktov definovaných vo vyhláške o projektovom riadení.</t>
  </si>
  <si>
    <t>Neexistencia dokumentácie k vlastným systémom, ktorá opisuje napr. integračné rozhrania, pokyny pre prevádzku, servis a údržbu</t>
  </si>
  <si>
    <t>Zavedené do Koncepcie nákupu IT vo verejnej správe proces prebrania a zverejnenia projektovej dokumentácie (manažérske a špecializované produkty projektového riadenia v zmysle vyhlášky o projektovom riadení) pri tých IS, pri ktorých sú (budú) vysporiadané autorské práva a sprístupnené zdrojové kódy.</t>
  </si>
  <si>
    <t>Nezadefinované spoločné moduly a IT služby, ktoré majú byť využívané na uzabezpečenie najčastejšie používaných IT funkcionalíta (napr. archivácia a výmena dokumentopv, odosielanie správa notifikácií, vydanie potvrdenia)</t>
  </si>
  <si>
    <t>Identifikované požiadavky na chýbajúce spoločné moduly.</t>
  </si>
  <si>
    <t xml:space="preserve">Veľká miera IT služieb, ktoré sú poskytované/nakupované externe </t>
  </si>
  <si>
    <t>Vyššia efektivita vynaložených finančných prostriedkov presunom výdavkov z externých služieb na interné kapacity.</t>
  </si>
  <si>
    <t>Zrealizovaný pilotný projekt na overenie efektívnosti interného výkonu IT služieb.</t>
  </si>
  <si>
    <t>Vo vyhláške o projektovom riadení zavedené pilotné overenie navrhovaného konceptu do iniciačnej fázy projektového riadenia.</t>
  </si>
  <si>
    <t>Evidovaný stav projektov, zmenových požiadaviek a nových SLA, ktoré pokrývajú min. 80 % verejných výdavkov na IT, v MetaIS s napojením na rozpočet.</t>
  </si>
  <si>
    <t>Neefektívna realizácia projektov</t>
  </si>
  <si>
    <t>Hotová metodika verejného obstarávania pre agilný rozvoj.</t>
  </si>
  <si>
    <t>Zavedený agilný produktový manažment v podmienkach eGOV.</t>
  </si>
  <si>
    <t xml:space="preserve">Údaje o reálne dosiahnutých prínosoch informačných systémov nie sú  dostupné v dostatočnej kvalite. </t>
  </si>
  <si>
    <t>Zavedený systémový prístup do monitorovania nákladov, prínosov a výkonnosti IKT projektov a systémov</t>
  </si>
  <si>
    <t xml:space="preserve"> Implementácia prijatých usmernení k zlepšeniu údajovej základne, ktorá by umožnila lepšie poznanie skutočného stavu a zefektívnenie riadenia informatizácie  alebo kvalitnejšiu prípravu projektov  nie je dostatočne vynucovaná. </t>
  </si>
  <si>
    <t>Zavedený koncept tzv. account managementu kontrolovať a vynucovať plnenie opatrení minimálne pre ÚOŠS, ktoré tvoria 80 % celkových IT výdavkov.</t>
  </si>
  <si>
    <t xml:space="preserve"> Projekty sú predkladané v pokročilej fáze prípravy, kedy sú už výrazne obmedzené možnosti na úpravu alternatív, navrhovaného rozsahu alebo technického riešenia. </t>
  </si>
  <si>
    <t>Zaktualizovaný metodický pokyn k príprave štúdie uskutočniteľnosti IT projektov.</t>
  </si>
  <si>
    <t xml:space="preserve">Podiel úspešných verejných IT projektov, ktoré boli dokončené na čas, v rámci stanoveného rozpočtu a cieľov, je pri menších projektoch s rozpočtom do 1 mil. eur (57%) výrazne vyššia, ako pri veľkých projektoch s rozpočtom nad 5 mil. eur (13%). </t>
  </si>
  <si>
    <t>Vo vyhláške o projektovom riadení sú stanovené pravidlá na delenie IT projektov na čiastkové plnenia, ktoré budú obstarané a dodané samostatne.</t>
  </si>
  <si>
    <t xml:space="preserve">Nie je definovaná štandardná dokumentácia, ktorá má byť odovzdaná pri vytvorení IS a realizácií zmenových požiadaviek a definovať štandardnú dokumentáciu integračných rozhraní spolu s testovacími dátami.  </t>
  </si>
  <si>
    <t>Publikované na webe všetky manažérske a špecializované produkty zmenových požiadaviek podľa pravidiel definovaných vo vyhláške o projektovom riadení v IT.</t>
  </si>
  <si>
    <t>Systém sledovania IT výdavkov  neodzrkadľuje štruktúru poskytovaných IT služieb, neumožňuje porovnávať ich jednotkové ceny a vytvárať tlak na znižovanie nákladov.</t>
  </si>
  <si>
    <t>Vypracovaná príručka posúdenia IT výdavkov pre rozpočtové sekcie UOŠS.</t>
  </si>
  <si>
    <t>Schválené uznesenie vlády na dodržiavanie príručky.</t>
  </si>
  <si>
    <t>Zavedená povinnosť predložiť hodnotiaci hárok od rozpočtovej sekcie kapitoly pri RO predkladaných na MFSR.</t>
  </si>
  <si>
    <t>Vytvorené a online publikované služby posúdenia IT výdavkov na MIRRI SR (referenčné jednotkové ceny, limity, kalkulačky).</t>
  </si>
  <si>
    <t>Zrealizovaný pilotný projekt na jednej organizácii a jej vybraných ISVS.</t>
  </si>
  <si>
    <t>Spracovaný implementačný plán na rozšírenie sledovania IT výdavkov na všetky rozpočtové kapitoly v zmysle výsledkov opatrenia 18.</t>
  </si>
  <si>
    <t xml:space="preserve">V IT projektoch realizovaných prostredníctvom OP II sú náklady na vývoj softvéru vyššie, ako sú bežné ceny na trhu. </t>
  </si>
  <si>
    <t>Vytvorená jednotná štruktúra, v ktorej majú byť definované všetky obstarávania IT tovarov a služieb.</t>
  </si>
  <si>
    <t xml:space="preserve">Rôzna štruktúra údajov v zmluvách na prevádzku a rzovoj systémov </t>
  </si>
  <si>
    <t>Štandardizované SLA zmluvy a v metodickom pokyne zadefinovaný postup pre prípravu štúdie uskutočniteľnosti novej zmluvy na prevádzku alebo rozvoj IS.</t>
  </si>
  <si>
    <t>Pri uzatvorení novej alebo predĺžení existujúcej SLA zmluvy sa neprehodnocuje  úroveň objednávanej podpory prípravou viacerých nákladových scenárov</t>
  </si>
  <si>
    <t xml:space="preserve">Náklady na prevádzku a rozvoj viacerých informačných systémov vo vlastníctve štátu sa zvýšili natoľko, že ich nahradenie novými modernými riešeniami môže počas najbližších 5-8 rokov priniesť zníženie celkových nákladov na vlastníctvo informačných systémov. </t>
  </si>
  <si>
    <t>Spracované hodnotenie 9 vybraných zmlúv na prevádzku a rozvoj s najvyššími nákladmi vrátane návrhu ďalšieho postupu zabezpečenia služieb.</t>
  </si>
  <si>
    <t xml:space="preserve">Priemerné ročné náklady na úpravy IS sú odhadované na 13-50% IT výdavkov (61-242 mil. eur). V porovnaní s novými projektmi neprechádzajú dostatočným testom potrebnosti a ekonomickej efektívnosti.  </t>
  </si>
  <si>
    <t>Aktualizovaná kategorizácia výdavkov podľa rozpočtovej klasifikácie a vytvoriť databázu zmenových požiadaviek.</t>
  </si>
  <si>
    <t>Vahodnotená ekonomická efektívnosť servisných a zmenových požiadaviek s výdavkami nad 1 mil. eur s DPH.</t>
  </si>
  <si>
    <t>Nie sú zadefinované kritéria, ktoré musí organizácia pred investovaním do IT bezpečnosti splniť a  náklady nie sú rozpočtované samostatne</t>
  </si>
  <si>
    <t>Nie sú definované bezpečnostné procesy, ktoré musí organizácia plniť pred investovaním do IT bezpečnostných technológií.</t>
  </si>
  <si>
    <t>Požadovaná úroveň zabezpečenia IT služieb nie je štandardizovaná</t>
  </si>
  <si>
    <t>Neefektívne riadenie nákupu softvérových licencií.</t>
  </si>
  <si>
    <t>Centralizovaný nákup softvérových licencií.</t>
  </si>
  <si>
    <t>Vykonaný audit licenčných a nákupných modelov softvéru a vytvorenie pravidiel ich použitia.</t>
  </si>
  <si>
    <t>Vytvorený mechanizmus na efektívne riadenie spotreby licencií.</t>
  </si>
  <si>
    <t xml:space="preserve">Revíziou výdavkov zamestnanosti a odmeňovania vo verejnej správe bol identifikovaný priestor na zníženie nákladov na poskytovanie podporných IT činností ich centralizáciou a optimalizáciou </t>
  </si>
  <si>
    <t>Centralizované zabezpečenie podporných IT služieb.</t>
  </si>
  <si>
    <t xml:space="preserve">Neefektívne riadenie nákupu telekomunikačných služieb </t>
  </si>
  <si>
    <t>Zvýšená efektivita nákupu telekomunikačných služieb</t>
  </si>
  <si>
    <t>Neefektívna prevádzka vládneho cloudu</t>
  </si>
  <si>
    <t>Zabezpečený pravidelný monitoring alokovanej a reálne spotrebovanej kapacity cloudu</t>
  </si>
  <si>
    <t>Zvalidovaná metodika pre výpočet nákladov spotrebovaných cloudových služieb.</t>
  </si>
  <si>
    <t>Vytvorené predpoklady pre spoplatnenie cloudových služieb</t>
  </si>
  <si>
    <t>Plán výziev, ak existuje, tak sa často mení</t>
  </si>
  <si>
    <t>Harmonogram výziev na celé programové obdobie</t>
  </si>
  <si>
    <t>Nedostatočná frekvencia, nepravidelnosť</t>
  </si>
  <si>
    <t>Vyššia frekvencia (pri vybraných podopatreniach raz ročne inak raz za dva roky)</t>
  </si>
  <si>
    <t>Neexistuje (resp. zasiela sa vyplnená žiadosť)</t>
  </si>
  <si>
    <t>Elektronické podávanie žiadostí</t>
  </si>
  <si>
    <t>Neznámy</t>
  </si>
  <si>
    <t>Stanoviť a dodržiavať lehoty hodnotenia projektov</t>
  </si>
  <si>
    <t>Nevyčlenené zdroje špeciálne na NRO</t>
  </si>
  <si>
    <t>Vyčlenenie zdrojov na NRO</t>
  </si>
  <si>
    <t>Čiastočné využívanie</t>
  </si>
  <si>
    <t>Využívať v plnej miere</t>
  </si>
  <si>
    <t>Novela nepripravená</t>
  </si>
  <si>
    <t>Novela zákona je účinná</t>
  </si>
  <si>
    <t>Prednostné právo existuje</t>
  </si>
  <si>
    <t>Novela zákona účinná – prednostné právo neexistuje</t>
  </si>
  <si>
    <t>Nezverejnené</t>
  </si>
  <si>
    <t>Zverejnené</t>
  </si>
  <si>
    <t>Register neexistuje</t>
  </si>
  <si>
    <t>Register bude zavedený a ročne aktualizovaný</t>
  </si>
  <si>
    <t>Existencia pilotných projektov</t>
  </si>
  <si>
    <t>Pravidelné a celoplošné hodnotenie</t>
  </si>
  <si>
    <t>Nie (systém sa pripravuje)</t>
  </si>
  <si>
    <t>Áno – funkčný systém monitorovania ťažby dreva</t>
  </si>
  <si>
    <t>13,2 mil. € (2018)</t>
  </si>
  <si>
    <t>„TBD“ – hodnotu je potrebné podmieniť auditom; potenciál úspor do doby auditu – 2,1 mil. € *1</t>
  </si>
  <si>
    <t>2,1 mil. eur</t>
  </si>
  <si>
    <t>35,21 mil. € (2017)</t>
  </si>
  <si>
    <t>„TBD“ – hodnotu je potrebné podmieniť auditom; potenciál úspor do doby auditu – 1,1 mil.€ *</t>
  </si>
  <si>
    <t>0,3-1,1 mil. eur</t>
  </si>
  <si>
    <t>nie</t>
  </si>
  <si>
    <t>TBD na základe auditu</t>
  </si>
  <si>
    <t>áno</t>
  </si>
  <si>
    <t>7,56 mil. € (2018)</t>
  </si>
  <si>
    <t>„TBD“ – hodnotu je potrebné podmieniť analýzou (stratégiou PPA)</t>
  </si>
  <si>
    <t>0,2-0,28 mil. eur</t>
  </si>
  <si>
    <t>Nad 75 % všetkých
zdrojov NPPC</t>
  </si>
  <si>
    <t>Príspevková organizácia</t>
  </si>
  <si>
    <t>Verejná výskumná inštitúcia</t>
  </si>
  <si>
    <t>Nad 75%</t>
  </si>
  <si>
    <t>2% (2018)</t>
  </si>
  <si>
    <t>7 % pri zohľadnení aktuálnej ceny dreva</t>
  </si>
  <si>
    <t>Áno – existuje lesná databáza agregovaných dát, ktoré je možné stiahnuť</t>
  </si>
  <si>
    <t>Áno – existuje lesná databáza neagregovaných dát, ktoré je možné stiahnuť</t>
  </si>
  <si>
    <t>Dáta sú publikované na stránkach Pôvodného portálu (VÚPOP) v podobe obrázkov, sumárnych tabuliek a interaktívnej mapy, nedajú sa stiahnuť</t>
  </si>
  <si>
    <t>Dáta spolu s jasným popisom sú zverejnené a je možné ich stiahnuť vo formáte ,,shapefile“ a/alebo ,,csv“</t>
  </si>
  <si>
    <t>ÚGKK každoročne publikuje výročnú správu s agregovanými dátami vo formáte .pdf</t>
  </si>
  <si>
    <t>Dáta na úrovni k. ú. (obsahujúce všetky typy informácií, ktoré sú v súčasnosti zverejnené v ročenkách) sú dostupné vo formáte ,,shapefile“ a/alebo csv</t>
  </si>
  <si>
    <t>Žiadne dáta nie sú dostupné</t>
  </si>
  <si>
    <t>Dáta sú dostupné v mapovej a tabuľkovej podobe</t>
  </si>
  <si>
    <t>Čiastočná dostupnosť – dáta dostupné na stiahnutie na portáli data.gov.sk; neobsahujú informáciu o financovaní ukončených PPÚ, chýba kód k.ú. pre ľahšie spracovanie</t>
  </si>
  <si>
    <t>Doplnenie údajov do existujúcich datasetov a ich pravidelná aktualizácia</t>
  </si>
  <si>
    <t>Analýza vykonaná a výsledná úspora dosiahnutá</t>
  </si>
  <si>
    <t>Opatrenia analýzy realizované</t>
  </si>
  <si>
    <t>15,5 mil. eur</t>
  </si>
  <si>
    <t>16,5 mil. eur</t>
  </si>
  <si>
    <t>Optimalizované výdavky podriadených organizácií</t>
  </si>
  <si>
    <t>Kategória veliacich štruktúr nie je jednoznačne interpretovaná a mzdové výdavky na vojenský a civilný personál v pomere k priemernej mzde v hospodárstve oproti referenčným krajinám vykazujú nepravdepodobne vysoké hodnoty; medzinárodné referenčné hodnoty nedefinované</t>
  </si>
  <si>
    <t>Kategória veliacich štruktúr jasne interpretovaná, vykazované počty a výdavky validované; medzinárodné referenčné hodnoty definované. Overovať údaje s partnerskými krajinami priebežne počas pravidelných bilaterálnych stretnutí.</t>
  </si>
  <si>
    <t>Medzinárodné referenčné hodnoty nedefinované</t>
  </si>
  <si>
    <t>Medzinárodné referenčné hodnoty definované, analýza hodnostnej štruktúry vykonaná a potenciál na zníženie hodností dosiahnutý</t>
  </si>
  <si>
    <t>Nová veliaca štruktúra nedefinovaná v dôsledku chýbajúceho cieľového modelu a Koncepcie velenia OS SR a ich riadenia</t>
  </si>
  <si>
    <t>Veliaca štruktúra pre všetky scenáre vrátane najťažšieho funkčná (schopná odborne, organizačne a technicky zabezpečiť velenie OS SR)</t>
  </si>
  <si>
    <t>Opatrenia analýzy splnené</t>
  </si>
  <si>
    <t>TBD</t>
  </si>
  <si>
    <t>Hodnota rok 2018: 165 %</t>
  </si>
  <si>
    <t>Referenčná hodnota podľa krajín F3 a C3: 117 % (2018) Cieľová referenčná hodnota: aktuálny pomer v krajinách F3 a C3, aktualizácia každé 2 roky (od 2021)  Výdavky na platy stabilizované podľa referencie.</t>
  </si>
  <si>
    <t>52 mil. eur</t>
  </si>
  <si>
    <t>79,5 mil. eur</t>
  </si>
  <si>
    <t>Jednotkové ceny platné k 31. 03. 2020</t>
  </si>
  <si>
    <t>Jednotkové ceny platné k 31. 12. 2020 nižšie ako v predchádzajúce v zmysle benchmarku</t>
  </si>
  <si>
    <t>0,2 mil. eur</t>
  </si>
  <si>
    <t>Požiadavky na rozvoj spôsobilostí potrebných na plnenie úloh pri obrane štátu neexistujú v podobe porovnateľnej s požiadavkami NATO, čo znemožňuje hodnotenie investícií vo vzťahu k národným požiadavkám</t>
  </si>
  <si>
    <t>Doplnený katalóg spôsobilosti</t>
  </si>
  <si>
    <t>Vojnový model a zdrojovo udržateľný model neaktuálny. Náklady na ciele spôsobilostí a operačnú pripravenosť vrátane kapitálových a bežných výdavkov na projekty vyzbrojovania a existujúcu techniku nevyčíslené, dlhodobá udržateľnosť zdrojovo udržateľného modelu OS SR neznáma</t>
  </si>
  <si>
    <t xml:space="preserve">Vojnový model a zdrojovo udržateľný model spracované. Náklady na ciele spôsobilostí a operačnú pripravenosť vrátane kapitálových a bežných výdavkov na projekty vyzbrojovania a existujúcu techniku vyčíslené, dlhodobá udržateľnosť zdrojovo udržateľného modelu OS SR overená. Riziko a opatrenia na manažment rizika definované. </t>
  </si>
  <si>
    <t>Dlhodobý plán neaktuálny. Priorizácia nedostatočná, realizácia projektov s nízkym prínosom pre stanovené ciele, zohľadnenie neinvestičných
potrieb nedostatočné</t>
  </si>
  <si>
    <t>Plán spracovaný. Projekty s najvyšším prínosom pre stanovené ciele jasne priorizované, rozpracované do miery detailu zodpovedajúcemu materiálu predkladanému NR SR. Všetky dimenzie rozvoja spôsobilostí plnohodnotne rozpracované (DOTMLPFI - doktríny; organizačná štruktúra; výzbroj, technika, materiál a komunikačné a informačné systémy; výcvik; príprava lídrov a personál; infraštruktúra a interoperabilita) v produktoch procesu obranného plánovania. 
Minimálne 20 % obranných výdavkov dlhodobo vyčlenených na modernizáciu prioritných spôsobilostí, rovnomerné rozloženie investícií v záujme čo najstabilnejšieho podielu investícií na rozpočte</t>
  </si>
  <si>
    <t>Jednotná metodika neexistuje.</t>
  </si>
  <si>
    <t>Metodika spracovaná.</t>
  </si>
  <si>
    <t>Postupy nie sú dodržiavané, návrhy nezodpovedajú požadovaným náležitostiam štúdie uskutočniteľnosti.</t>
  </si>
  <si>
    <t>Postupy dodržané.</t>
  </si>
  <si>
    <t>Medzinárodné tendre vrátane agentúr NATO a EÚ nie sú systematicky posudzované pri príprave projektu (štúdia uskutočniteľnosti, investičný zámer).</t>
  </si>
  <si>
    <t>Úprava procesov obstarávania tak, aby boli medzinárodné tendre vrátane agentúr NATO a EÚ systematicky posudzované pri príprave projektu (štúdia uskutočniteľnosti, investičný zámer).</t>
  </si>
  <si>
    <t>Realizácia projektov sa navrhuje na základe neaktuálneho dlhodobého plánu rozvoja obrany.</t>
  </si>
  <si>
    <t>Všetky projekty vyzbrojovania sa navrhujú podľa nového dlhodobého plánu rozvoja obrany a z neho spracovaného plánu vyzbrojovania.</t>
  </si>
  <si>
    <t>Všetky budúce alternatívy Cieľov spôsobilostí 2021 a požiadavky na rozvoj základnej infraštruktúry OS SR explicitne pomenované a relevantnosť projektu preukázaná v štúdii uskutočniteľnosti alebo zdôvodnení projektu.</t>
  </si>
  <si>
    <t>Spôsobilosti a požiadavky na spôsobilosti identifikované a redukované alebo zrušené (podmienené analýzou).</t>
  </si>
  <si>
    <t>Analýza spracovaná. Harmonogram spracovaný.</t>
  </si>
  <si>
    <t>Existujúca požiadavka na 2 lietadlá v režime okamžitej pohotovosti pre ochranu vzdušného priestoru SR v rámci NATO (NATINAMDS)</t>
  </si>
  <si>
    <t>Rozšírená požiadavka na použitie lietadiel F-16 na ochranu vzdušného priestoru spojencov SR v rámci NATO (NATINAMDS)</t>
  </si>
  <si>
    <t>Plán budovania ťažkej mechanizovanej brigády podľa Cieľov spôsobilostí 2017 schválený v roku 2018 v procese revízie, ministrom obrany schválený nový variant nemusí byť prijateľný pre NATO (zodpovedať pripravovaným Cieľom spôsobilostí 2021) a novému zdrojovo udržateľnému modelu OS SR.</t>
  </si>
  <si>
    <t>Plán budovania ťažkej mechanizovanej brigády podľa požiadaviek Cieľov spôsobilostí 2021 spracovaný v súlade s novým zdrojovo udržateľným modelom OS SR a Dlhodobým plánom rozvoja obrany s výhľadom do roku 2035 a schválený ministrom obrany SR.</t>
  </si>
  <si>
    <t>Postupy nie sú dodržiavané, návrhy nezodpovedajú požadovaným náležitostiam štúdie uskutočniteľnosti</t>
  </si>
  <si>
    <t>Postupy dodržané</t>
  </si>
  <si>
    <t>Plán vypracovaný</t>
  </si>
  <si>
    <t>Predpokladaná hodnota zákazky komoditných technológií sa stanovuje na základe cenníkových cien, ktoré nezohľadňujú pokles cien v čase.</t>
  </si>
  <si>
    <t>MO SR na základe internej smernice využíva referenčné cenníky MIRRI a tvorí vlastné cenníky pre špecifické technológie na základe reálnych cien z obstarávaní a trhových cien, PHZ zostavuje podľa nich.</t>
  </si>
  <si>
    <t>Sprístupnený zoznam pre MF SR</t>
  </si>
  <si>
    <t>IT systémy OS SR, vojenského spravodajstva a vojenskej polície rozpočtované v samostatnom prvku/projekte</t>
  </si>
  <si>
    <t>Revízia hodnotí plnenie Cieľov spôsobilostí 2017, strategické materiály a ciele rozpracované po marci 2020 nie sú súčasťou revízie</t>
  </si>
  <si>
    <t>Efektívnosť výdavkov na obranu vrátane plnenia hlavných výsledkových ukazovateľov a cieľov spôsobilostí vyhodnotené, odporúčania pre prijímanie nových cieľov spôsobilostí a procesy obranného plánovania sformulované</t>
  </si>
  <si>
    <t>Stabilizácia výdavkov na obranu vo výške 2 % HDP.</t>
  </si>
  <si>
    <t>Zaistiť stabilitu obranných výdavkov.</t>
  </si>
  <si>
    <t>Mechanizmus na efektívne viacročné čerpanie zdrojov na investície vytvorený. (Programový plán MO SR zohľadňujúci minimálne 20 % rozpočtu na obranu na modernizáciu).</t>
  </si>
  <si>
    <t>Ustálená forma pravidelného ročného hodnotenia cieľov spôsobilostí bola aplikovaná pri hodnotení za rok 2019, výsledky neporovnateľné s predchádzajúcim rokom.</t>
  </si>
  <si>
    <t>Implementovaná metodika.</t>
  </si>
  <si>
    <t>Vykazovanie operačnej pripravenosti v aktuálnej podobe sa nevyužíva na odpočet úloh vyplývajúcich z obrannej stratégie.</t>
  </si>
  <si>
    <t>Vykazovanie operačnej pripravenosti sa využíva na odpočet úloh pri obrane štátu a medzinárodných záväzkov vyplývajúcich z obrannej stratégie; potreba úpravy metodiky posúdená.</t>
  </si>
  <si>
    <t>Každoročne realizované hodnotenie obrany bolo v roku 2020 zverejnené prvýkrát od roku 2012. Hodnotenie cieľov spôsobilostí je predkladané v utajenom režime ministrovi obrany.</t>
  </si>
  <si>
    <t>Komplexné hodnotenie obrany SR, vrátane odpočtu plnenia cieľov spôsobilostí je zverejnené.</t>
  </si>
  <si>
    <t>Dokument nezverejnený z dôvodu utajenia.</t>
  </si>
  <si>
    <t>Dokument zverejnený.</t>
  </si>
  <si>
    <t>Informácie z výkazu operačnej pripravenosti neagregované a nezverejňované.</t>
  </si>
  <si>
    <t>Informácie z výkazu operačnej pripravenosti agregované a zverejnené.</t>
  </si>
  <si>
    <t>Hodnotenie ukazovateľov operačnej pripravenosti nie je súčasťou Komplexného hodnotenia obrany SR</t>
  </si>
  <si>
    <t>Hodnotenie ukazovateľov operačnej pripravenosti zverejnené v rámci Komplexného hodnotenia obrany SR.</t>
  </si>
  <si>
    <t>Informácia o stave operačnej pripravenosti predložená vláde jednorazovo za rok 2018.</t>
  </si>
  <si>
    <t>Informácia o stave operačnej pripravenosti poskytovaná ministerstvu financií každoročne.</t>
  </si>
  <si>
    <t>Súčasná metodika (2007) formálne platná, ale v praxi prekonaná.</t>
  </si>
  <si>
    <t>Existujúca metodika revidovaná alebo nahradená novou.</t>
  </si>
  <si>
    <t>Zhoda priorít dlhodobého plánu a programového plánu (1+5 rokov)</t>
  </si>
  <si>
    <t>Zhoda medzi programovým plánom (1+5 rokov) a návrhom RVS (1+2 roky)</t>
  </si>
  <si>
    <t>Dlhodobý plán 2030 nie je predložený NR SR na schválenie.</t>
  </si>
  <si>
    <t>Dlhodobý plán 2035 predložený NR SR na schválenie.</t>
  </si>
  <si>
    <t>Dlhodobý plán 2030 je verejným dokumentom.</t>
  </si>
  <si>
    <t>Dlhodobý plán zverejnený.</t>
  </si>
  <si>
    <t>6 zamestnancov.</t>
  </si>
  <si>
    <t>Do roku 2024 zvýšenie počtov na približne 17 zamestnancov, z toho 15 analytikov.</t>
  </si>
  <si>
    <t>Aktuálne starobné dôchodky nevykazované.</t>
  </si>
  <si>
    <t>Analýza vykazovania v spolupráci so Sociálnou poisťovňou vykonaná; na základe jej záverov starobné dôchodky ne/vykazované do NATO ako súčasť obranných výdavkov. Nazbierané údaje o starobných dôchodkoch civilných zamestnancov rezortu MO SR.</t>
  </si>
  <si>
    <t>Časť obranných výdavkov podľa COFOG nevykazovaná do NATO výdavkov.</t>
  </si>
  <si>
    <t>Podiel obranných výdavkov podľa COFOG nevykazovaný do NATO znížený</t>
  </si>
  <si>
    <t>Programová štruktúra nepodporuje sledovanie hlavných úloh (cieľov) MO SR a OS SR.</t>
  </si>
  <si>
    <t>Programová štruktúra, ktorá umožňuje sledovať prepojenie medzi výsledkami a hlavnými výdavkovými titulmi.</t>
  </si>
  <si>
    <t>NA</t>
  </si>
  <si>
    <t>0 analytických výstupov ohľadne silových zložiek</t>
  </si>
  <si>
    <t>3 analytických výstupov ohľadne silových zložiek</t>
  </si>
  <si>
    <t>0 okresných úradov, na ktorých boli vykonané procesno-organizačné audity</t>
  </si>
  <si>
    <t>73 okresných úradov, na ktorých boli vykonané procesno-organizačné audity</t>
  </si>
  <si>
    <t>403 policajtov na 100 tis. Obyvateľov</t>
  </si>
  <si>
    <t>347 policajtov na 100 tis. obyvateľov</t>
  </si>
  <si>
    <t>26,1 mil.eur</t>
  </si>
  <si>
    <t>38,6 mil.eur</t>
  </si>
  <si>
    <t>medián ministerstiev</t>
  </si>
  <si>
    <t>0,5 mil. eur</t>
  </si>
  <si>
    <t>5 mil. eur vyplatených externým poskytovateľom konzultačných služieb</t>
  </si>
  <si>
    <t>2 mil. eur vyplatených externým poskytovateľom konzultačných služieb</t>
  </si>
  <si>
    <t>2 mil. eur</t>
  </si>
  <si>
    <t>3 mil. eur</t>
  </si>
  <si>
    <t>0 uvoľnených personálnych kapacít (tzv. FTE; full-time equivalent)</t>
  </si>
  <si>
    <t>461 uvoľnených personálnych kapacít (tzv. FTE; full-time equivalent)</t>
  </si>
  <si>
    <t>11,2 mil. eur</t>
  </si>
  <si>
    <t>291 uvoľnených personálnych kapacít  (tzv. FTE; full-time equivalent)</t>
  </si>
  <si>
    <t>7,1 mil. eur</t>
  </si>
  <si>
    <t>48 uvoľnených personálnych kapacít  (tzv. FTE; full-time equivalent)</t>
  </si>
  <si>
    <t>1 mil. eur</t>
  </si>
  <si>
    <t>50 uvoľnených personálnych kapacít (tzv. FTE; full-time equivalent)</t>
  </si>
  <si>
    <t>52 uvoľnených personálnych kapacít  (tzv. FTE; full-time equivalent)</t>
  </si>
  <si>
    <t>5,2 mil. eur</t>
  </si>
  <si>
    <t>145 uvoľnených personálnych kapacít (tzv. FTE; full-time equivalent)</t>
  </si>
  <si>
    <t>0,7 mil. eur</t>
  </si>
  <si>
    <t>1,2 mil. eur</t>
  </si>
  <si>
    <t>38 uvoľnených personálnych kapacít  (tzv. FTE; full-time equivalent)</t>
  </si>
  <si>
    <t>0,8 mil. eur</t>
  </si>
  <si>
    <t>IK1: Aktualizácia zazmluvnenia VšZP 
za znížené ceny na vybraté výkony 
s poskytovateľmi ZS. Výpočet predpokladá dvojročný nábeh od roku 2023.</t>
  </si>
  <si>
    <t xml:space="preserve">IK1: Úprava PRÚZZ zmlúv VšZP 
s nemocnicami, tak aby každá zdravotná poisťovňa mala nastavené platby podľa casemixu.
IK2: Úprava PRÚZZ zmlúv VšZP s nemocnicami - prechod na cenovú úroveň priemernej sadzby podľa DRG ostatných ZP.
</t>
  </si>
  <si>
    <t xml:space="preserve">IK3: Po spustení DRG prechod z PRÚZZ úhradového mechanizmu na platby za DRG prípady a zjednotenie kódového systému vykazovania zdravotných výkonov. - čiastočne sa plní
IK4: Úlohou MZ  SR je zaviesť transparentný a motivačný mechanizmus financovania ÚZS, ktorý bude už pri zazmluvnení zohľadňovať rozsah a plnenie poskytnutej zdravotnej starostlivosti pre konkrétnu ZP vrátane zohľadnenia náročnosti pri poskytovaní zdravotnej starostlivosti osobám zdravotne postihnutým. </t>
  </si>
  <si>
    <t>IK1: Úprava legislatívy VO (zákon č. 343/2015 Z.z.) zo strany MZ SR o možnosť nezverejnenia ceny pri CN liekoch za podmienky zachovania zníženia úhrady
IK2: MZ SR poskytne ZP legislatívny nástroj, ktorým by mohli vynútiť používanie CN liekov  zo strany PZS
IK3: Poslanie žiadosti VšZP na MZ SR ohľadom spustenia centrálneho obstarávania
IK4: Realizácia centrálneho obstarávania a monitoring spotreby</t>
  </si>
  <si>
    <t xml:space="preserve">IK1: Pravidelný monitoring, posilnenie VAS 
(počet lekárov a sestier, materiálno-technické zabezpečenie a rozšírenie kompetencií lekárov a sestier), nastavenie motivačných mechanizmov pre VAS.
IK2: Potrebné prepojenie s hodnotovým opatrením podpory VAS, ktorá je definovaná 
v Stratégii VAS do roku 2030.
</t>
  </si>
  <si>
    <t>IK3: Predpoklad, že k plneniu opatrenia pomôže aj podpora inovatívnej liečby (novela liekového zákona č. 363/2011 Z. z. schválená v júni 2022).</t>
  </si>
  <si>
    <t>Synergie s hodnotovým opatrením č. 3 podpory VAS (presun kompetencií, navýšenie zdrojov)
IK1: Úspešne implementovať Stratégiu VAS do roku 2030</t>
  </si>
  <si>
    <t>IK2: implementovať reformu ŠAS</t>
  </si>
  <si>
    <t>IK1: Úprava Prílohy č. 2 k zákonu č. 577/2004 Z. z. a jej zosúladenie so ŠDTP tak, aby sa zákonom stanovený rozsah vyšetrení  
IK2: Regulátor v spolupráci so ZP: Nastavenie behaviorálnych a motivačných mechanizmov pre PZS za účelom optimálnejšieho využívania vyšetrení (PREČ z updatetu)</t>
  </si>
  <si>
    <t>IK3: Monitoring a nastavenie mechanizmov revíznej činnosti plnenia odporúčaných ŠDTP 
IK4: Revízna činnosť ZP plnenia ŠDTP</t>
  </si>
  <si>
    <t>IK1: Monitoring zníženia počtu cisárskych rezov bude možný po prechode z PRÚZZ na DRG (naďalej bude monitorovaný počet cisárskych rezov a ich podiel na celkovom počte pôrodov v danom roku)</t>
  </si>
  <si>
    <t>IK1: Opatrenie bolo naplnené v roku 2022
IK2: Sledovať tempo rastu úspor</t>
  </si>
  <si>
    <t>IK1: Posúdenie nákladov / výdavkov na jednotlivé lieky používané v rovnakých terapeutických skupinách (nie na základe posúdenia nákladovej efektívnosti), u ktorých ešte nenastal vstup generických alebo biosimilárnych liekov
IK2: Kontrola zo strany NIHO
IK3: Príprava MEA zo strany MZ SR a držiteľov registrácie, predloženie na kategorizačnú komisiu a následný monitoring (s vplyvom od roku 2023)</t>
  </si>
  <si>
    <t>IK1: Prehodnotenie kategorizovaných orphanov (účinky novely 06/2022 zákona 
č. 363/2011 Z.z.)</t>
  </si>
  <si>
    <t>IK1: Implementácia schválenej novely zákona č. 363/2011 Z.z. s účinnosťou od augusta 2022 vrátane sledovania celkových výdavkov na lieky a ich stropovania.</t>
  </si>
  <si>
    <t>IK2: Revidovať ministerský príkaz č. 5/2019 – legislatívne určiť minimálny podiel odberu centrálne nakupovaných liekov pre novo diagnostikovaných pacientov a existujúcich chronických pacientov, a zároveň legislatívne nastaviť pozitívnu aj negatívnu motiváciu plnenia a monitoring plnenia.
IK3: Implementovať navrhované opatrenia štúdie INEKO Analýza stavu a možností širšieho využívania generických a biosimilárnych liekov na Slovensku.</t>
  </si>
  <si>
    <t>IK1: Implementácia schválenej novely zákona č. 363/2011 s účinnosťou od augusta 2022 v praxi – proces kategorizácie inovatívnych liekov (áno/nie)
IK2: Implementovať do systému úhrad inovatívne lieky</t>
  </si>
  <si>
    <t>IK1: Vymedziť jednotné podmienky pre aktívne vynucovanie vyrovnacieho rozdielu</t>
  </si>
  <si>
    <t>IK2: Pravidelne poskytovať implementačnej jednotke aktualizovaný zoznam subjektov s aktívnym vynucovaním.</t>
  </si>
  <si>
    <t xml:space="preserve">IK1: Implementovať do legislatívy 362/2011 Z.z. plnú úhradu CRP testov ZP
IK2: Monitorovanie plne hradeného CRP všeobecnými lekármi a počas hospitalizácie 
v prípade dôvodného podozrenia 
na bakteriálne infekcie, čo by z dlhodobého hľadiska znížilo množstvo prípadov antibiotickej rezistencie. 
IK3: Vypracovať analýzu nadspotreby liekov  a návrh opatrení na zníženie tlaku pacientov  na preskripciu antibiotík (behaviorálny tím)
</t>
  </si>
  <si>
    <t xml:space="preserve">IK4: Zavedenie motivácie eliminácie preskripcie v ambulanciách – vrátenie časti usporenej sumy PZS z nadspotreby antibiotík </t>
  </si>
  <si>
    <t>Súvis s hodnotovými opatreniami na rozšírenie povinných testov pred predpísaním liekov a podporu redukcie predpisovania liekov:
IK1: Revízna činnosť potenciálneho nadpredpisovania liekov v ATC1 skupine B s vplyvom úspor od roku 2024
IK2: Analýza nadspotreby liekov a návrh opatrení na zníženie tlaku pacientov na preskripciu liekov (behaviorálny tím)
IK3: Zavedenie motivácie u lekárov - vrátenie časti usporenej sumy PZS z nadspotreby liekov okrem ATB</t>
  </si>
  <si>
    <t>IK1: Rozšírenie funkcií eReceptu o možnosť kontroly zostávajúceho počtu ŠDL s vplyvom úspor od roku 2023 - lieková karta pacienta dostupná každému lekárovi (VAS, ŠAS, ÚZS).
IK2: Identifikovať priemernú ročnú max. spotrebu liekov na 1 pacienta rozšírením 
a precizovaním definície max. dávky liečiva. Kategorizačnou komisiou by bolo možné rozšíriť úzky zoznam expertne definovaných liekov na celý, resp. výrazne rozsiahlejší zoznam vybraných kategorizovaných liekov  
IK3: Kalkulovať výšku úspor na úhradách VZP rozdielom medzi počtom predpísaných balení a maximálnym ročným počtom balení (vynásobený cenou balenia)</t>
  </si>
  <si>
    <t xml:space="preserve">
IK1: Vytvorenie systému na hľadanie potenciálneho nadpredpisovania liekov 
IK2: Rezort preskúma metodiky vykazovania revíznej činnosti všetkých ZP   
IK3: Rezort zjednotí metodiku vykazovania revíznej činnosti na úrovni všetkých ZP
IK2: Revízna činnosť indikovaných nadpredpisovaní s vplyvom úspor od druhého polroka 2023</t>
  </si>
  <si>
    <t>IK1: Aktualizácia stratégie zazmluvňovania ZP pri nižších cenách na vybraté výkony s poskytovateľmi ZS (vrátane odčlenenia CAPEXovej platby v prípade grantov a EÚ fondov na kúpu prístrojov) v 2023 - áno/nie</t>
  </si>
  <si>
    <t>IK2: Vytvorenie databázy pre medzinárodné porovnanie výkonov v období 2024-2025 (áno/nie)</t>
  </si>
  <si>
    <t>IK1: Analyzovať a rozlíšiť možné prípady nadbytočných vyšetrení - identifikácia najčastejších situácií duplicitných vyšetrení (pracovná skupina zložená z odborníkov z praxe a SZ MZ ).
IK2: Definovanie štandardov, kedy nie je potrebné opakovať vyšetrenia (pracovná skupina).
IK3: Od roku 2023 sa predpokladá spustenie modulov eLab a eŽiadanka na obmedzenie duplicitných vyšetrení (NCZI).
IK4: Detailnejšia revízna činnosť v oblasti opakovaných vyšetrení.</t>
  </si>
  <si>
    <t>presun IK do 2024 (v 2023 sa nepodarilo implementovať žiadny IK)</t>
  </si>
  <si>
    <t>IK1: Úprava legislatívy (zákon č. 153/2013 Z. z.) zo strany MZ SR, keďže od roku 2023 
sa predpokladá spustenie modulov eLab 
a eŽiadanka na obmedzenie duplicitných vyšetrení (NCZI). 
IK2: Definovanie štandardov, kedy nie je potrebné opakovať vyšetrenia (MZ SR) a úprava pravidiel optimalizácie siete nemocníc na dostupnosť diagnostiky.
IK3: Prehodnotenie úspor zo zavedenia modulov eLab a eŽiadanka v roku 2024 
(na dátach za rok 2023).
IK4: Implementácia cenového a objemového benchmarku sa plánuje od roku 2024. Potrebné vytvorenie databázy pre medzinárodné porovnanie výkonov (momentálne do istej miery možné len s ČR). Porovnanie cien vybraných výkonov v oblasti genetiky s ČR podľa zverejnených bodov za výkony a cien za body (BRCA1 a BRCA2 výkony – 9954, 9954A a 9955 podľa zoznamu zdravotných výkonov a ich bodových hodnôt)</t>
  </si>
  <si>
    <t xml:space="preserve">IK1: Monitoring zníženia testovania COVID-19 pre vybrané skupiny obyvateľov v období do roku 2025, porovnanie cien PCR testov (37 eur/ks) na úroveň ČR (29 eur/ks) od júla 2022 </t>
  </si>
  <si>
    <t>IK1: Definovať deliace línie MZ SR a MPSVAR SR a vymedziť kompetencie sociálnej 
a zdravotnej starostlivosti 
IK2: Dohoda MZ SR s MPSVaR SR - úprava kategorizácie inkontinenčných pomôcok a ich úhrad podľa vzoru ČR s vplyvom úspor od roku 2023 (áno/nie)</t>
  </si>
  <si>
    <t>IK1: Pokračovať v plnení opatrenia - medzinárodné referencovanie cien bolo zavedené od roku 2020 v súlade s predošlou verziou revízie výdavkov.</t>
  </si>
  <si>
    <t>IK1: Vytvorenie systému na hľadanie potenciálneho nadpredpisovania zdravotníckych pomôcok zariadeniami a následná revízna činnosť indikovaných nadpredpisovaní s vplyvom úspor od roku 2023.
IK2: Definovanie outlierov v rámci nadmerného predpisovania zdravotníckych pomôcok.
IK3: Redefinovanie indikačných a preskripčných obmedzení pre zdravotnícke pomôcky.
IK4: Využitie behaviorálnych techník 
na zníženie nadmernej preskripcie zdravotníckych pomôcok.</t>
  </si>
  <si>
    <t>IK1: Zmena vyhlášky ohľadom siete a organizácie ZZS a RZP-S (optimalizácia personálnych normatívov RZP-S na čas 6-18h). 
IK2: Optimalizácia personálu – zníženie počtu nadčasov, ktoré navyšujú náklady.</t>
  </si>
  <si>
    <t>IK1: Novelizácia (nezverejňovanie cien + povinný odber A/AS od PZS) áno/nie
IK2: Implementovať DNS portál a mechanizmus na spustenie obstarania liekov pre všetky nemocnice – postupná realizácia obstarávaní po skupinách (áno/nie)
IK3: Monitoring výsledkov s vplyvom úspor 
od roku 2023</t>
  </si>
  <si>
    <t>IK1: Sfinalizovanie a konzultácia zoznamu 
so zástupcami priemyslu vrátane výrobcov ŠZM. 
IK2: Zverejnenie zoznamu max. úhrady 
v zozname VšZP (ako v roku 2016, v priebehu roku 2022 s vplyvom úspor od roku 2023). 
IK3 Rozdeliť objemy metodickým listom / pokynom medzi dodávateľov</t>
  </si>
  <si>
    <t>V roku 2023 neexistujú kapacity na SVO 
pre plnenie opatrenia, je potrebné:
IK1: Vytvorenie administratívnych kapacít
 pre plnenie opatrenia na Sekcii VO.
IK2: Novelizácia právnych nariadení pre umožnenie nezverejňovania jednotkových cien
IK3: Vytvorenie referenčných skupín na položky kategórie XC a XD. 
IK4: Spustenie DNS na kategorizované ŠZM 
s vplyvom úspor od roku 2023
IK5: Monitoring výsledkov a príprava základného funkčného typu na všetky skupiny ŠZM.</t>
  </si>
  <si>
    <t>V roku 2023 neexistujú kapacity na SFLP pre plnenie opatrenia, je potrebné:
IK1: Vytvorenie administratívnych kapacít pre plnenie opatrenia na SFLP
IK2: Príprava nomenklatúry nekategorizovaného ŠZM.
IK3: Realizácia dojednávacích rokovaní. 
IK4: Realizácia centrálneho obstarávania 
s vplyvom úspor od roku 2023.
IK5: Monitorovanie výsledkov</t>
  </si>
  <si>
    <t xml:space="preserve">IK1: Prechod liekov z výnimkového režimu do zoznamu kategorizovaných liekov </t>
  </si>
  <si>
    <t xml:space="preserve">IK1:Aktualizácia úhradového mechanizmu </t>
  </si>
  <si>
    <t>IK2:Spustenie úhradového mechanizmu</t>
  </si>
  <si>
    <t>IK1: Rozšírenie kompetencií a ŠDTP
IK2:  Presun niektorých kompetencií z lekára na sestru
+ vyhodnotiť synergie úsporných opatrení č. 4 a 5</t>
  </si>
  <si>
    <t>IK3: Podpora elektronického zdravotníctva 
a telemedicíny vo VAS</t>
  </si>
  <si>
    <t>IK1: Posilniť revíznu činnosť a eliminovať nadspotrebu liekov
IK2: Porovnať vývoj úhrad za preskripciu liekov
IK3: Identifikácia liekov, ktorých podanie môže byť podmienené genetickými markermi</t>
  </si>
  <si>
    <t>Zmena systému úhrad platieb za výkony:
IK1: Zmena legislatívy - novela Zákona o liekoch (áno/nie)
IK2: Zakomponovanie zmien v úhradách do zmlúv ZP s PZS (áno/nie)
IK3: Zlepšenie predpisovania liekov na základe údajov z eHealth (áno/nie)
IK4: Revízna činnosť (interakcie, duplicitné predpisovanie a pod.) (áno/nie)</t>
  </si>
  <si>
    <t>IK1: Analyzovať príčiny poklesu sestier na Slovensku
IK2: Identifikovať motivačné potreby sestier 
a zdravotníckych pracovníkov (finančné, nefinančné)
IK3: Implementácia v praxi - lepšie pracovné podmienky
IK4: Zvýšiť pomer sestry na 1 lekára na úroveň priemeru EU27 (2,7 sestry na 1 lekára)</t>
  </si>
  <si>
    <t xml:space="preserve">IK1: Posilniť spoluprácu MZ s MŠVVaŠ o nastavení motivátorov pre zdravotnícke vzdelávanie a zatraktívnenie štúdia </t>
  </si>
  <si>
    <t>IK2: Vypracovať koncepciu pre zatraktívnenie vybraných zdravotníckych povolaní 
IK3: Monitorovať vývoj počtu absolventov zdravotníckych študijných odborov zamestnaných v zdravotníckych zariadeniach na Slovensku</t>
  </si>
  <si>
    <t>IK1: Realizovať preventívne programy v ambulantnej starostlivosti vrátane podpory výlučného dojčenia
IK2: Každoročne zvyšovať počty preventívnych prehliadok pacientov a počty detí výlučne dojčených (legislatíva, zmluvy ZP a PZS, implementácia v praxi).</t>
  </si>
  <si>
    <t>IK1: Identifikovať podfinancované odbornosti/výkonov ŠAS (zoznam výkonov pre ambulancie)
IK2: Vypracovať program podpory financovania vybraných výkonov
IK3: Vypracovať nový katalóg výkonov ŠAS
IK4: Nastaviť nový systém úhrad za výkony ŠAS</t>
  </si>
  <si>
    <t>IK1: Zmodernizovať systém psychiatrickej 
a psychologickej zdravotno-sociálnej starostlivosti
IK2: Posilniť podporu duševného zdravia a prevenciu porúch
IK3:  Zvýšiť počet psychiatrov v AZS
IK4: Zabezpečiť špecializované oddelenia a kapacity v ÚZS
IK5: Rozšíriť psychoterapiu
IK6: Znížiť preskripciu psychofarmák</t>
  </si>
  <si>
    <t>IK1: Rekonštrukcia a dobudovanie lôžok následnej zdravotnej starostlivosti a paliatívnej zdravotnej starostlivosti priamo v ústavných zdravotníckych zariadeniach</t>
  </si>
  <si>
    <t>IK1: Podpora financovania klinického výskumu
IK2: Financovať spoluprácu VaV inštitúcií (univerzít, SAV, súkromných výskumníkov) s podnikmi (inovácie - stroje a nanotechnológie v zdravotníctve, nové druhy zdravotníckych pomôcok)</t>
  </si>
  <si>
    <t>IK1: Benchmark úhrad poplatkov v zdravotníctve v EÚ (skr. PvZ)
IK2: Vytvoriť zoznam oprávnených PvZ pre ambulancie
Implementovať systém PvZ do praxe</t>
  </si>
  <si>
    <t>IK1: Vypracovanie návrhu prehľadných pravidiel</t>
  </si>
  <si>
    <t>IK1: Reforma ústavnej zdravotnej starostlivosti „Optimalizácia siete nemocníc“
IK2: Prijať záväzné indikátory kvality a pravidelne ich vyhodnocovať
IK3: Zaviesť minimálny počet výkonov (EBHR limity) 
IK4: Upraviť verejnú minimálnu sieť nemocníc vzhľadom na zameranie a dostupnosť
IK5: Skrátiť priemernú dĺžku hospitalizácie na akútnych lôžkach
IK:6 Zvýšiť obložnosť</t>
  </si>
  <si>
    <t>IK1: Stanoviť jasnú štruktúru vykazovania nákladov a vynucovať jej vypĺňanie od nemocníc
IK2: Aktualizovať katalóg prípadových paušálov</t>
  </si>
  <si>
    <t>IK1: Zvýšiť využívanie telemedicíny a eliminovať počty nadbytočných návštev VAS</t>
  </si>
  <si>
    <t>IK1: Vypracovanie koncepcie spravodlivého a motivačného úhradového mechanizmu PZS zvyšovania jednodňovej zdravotnej starostlivosti  (spolupráca so ZP a PZS)</t>
  </si>
  <si>
    <t>IK1: Znížiť zbytočné doplatky pacientov za lieky – informačná kampaň (áno/nie)</t>
  </si>
  <si>
    <t>IK1: Podporiť vznik všeobecných ambulancií</t>
  </si>
  <si>
    <t>IK1: Zabezpečiť materiálno-technické vybavenie zo strany štátu (áno/nie)
IK2: Zabezpečiť zaškolenie a potrebnú prax pre vykonávanie nových kompetencií u starších lekárov, resp. pravidelné preskúšavanie u všetkých (áno/nie)
IK3: Prehodnotiť mix personálu, preniesť kompetencie z lekárov na sestry a zo sestier na administratívny personál (áno/nie)</t>
  </si>
  <si>
    <t>IK1: Vytvoriť systém kontroly dodržiavania schválených ŠDTP (áno/nie)
IK2: Na pravidelnej báze prehodnocovať a upravovať zoznamy schválených ŠDTP, postupy aj ich liečivá (áno/nie)</t>
  </si>
  <si>
    <t>IK1: Implementovať ŠDTP pre obdobie počas tehotenstva a pôrodu - áno/ nie
IK2: Presunúť kompetencie z lekárov-gynekológov na pôrodné asistentky, prípadne VLD
IK3: Zaviesť „baby friendly“ vo všetkých ústavných zdravotníckych zariadeniach v SR, v ktorých je oddelenie gynekológie a pôrodníctva a neonatológie - áno/ nie
IK4: Nastaviť procesy pre urýchlenie prepustenia zo zariadenia, vrátane zapojenia matky a blízkych, ak to zdravotný stav matky a výsledky vyšetrení dieťaťa dovoľujú - áno/nie
IK5: Vytvoriť kapacity v domácej a komunitnej starostlivosti po prepustení zo zariadenia - áno/ nie</t>
  </si>
  <si>
    <t>IK1: Definovať základný balík ZS ako nároku poistenca na úhradu starostlivosti z VZP - áno/nie
IK2: Zvýšiť povedomie pacientov o nároku poistenca na úhradu starostlivosti základného balíka z VZP - áno/nie</t>
  </si>
  <si>
    <t>IK1: Použitie parametrov, ktoré v mechanizmoch v zahraničí lepšie vysvetľujú budúce náklady na liečbu pacientov
IK2: Vyhodnotenie možnosti ex-post prerozdelenia po vyhodnotení vysoko-nákladných prípadov revíznou komisiou</t>
  </si>
  <si>
    <t>IK1: Zvyšovať povedomie u pacientov o znižovaní spotreby ATB
IK2: Motivovať PZS, aby informovali pacientov o iných možnostiach liečby</t>
  </si>
  <si>
    <t>Vytvoriť účinné opatrenia na prevenciu ochorení a podporu zdravia investovaním do programov, ktoré riešia sociálne a environmentálnych determinantov zdravia:
IK1: Zvýšiť percento zaočkovaných dievčat a chlapcov proti HPV 
IK2: Znižovať vplyv rizikových faktorov neprenosných ochorení (fajčenia, nadmernej konzumácie alkoholu, fyzickej inaktivity)
IK3: Zvýšiť účasť populácie na skríningoch na vybrané onkologické ochorenia (rakovina krčka maternice, rakovina prsníka, kolorektálny karcinóm, rakovina pľúc a prostaty) zlepšením organizácie skríningových programov
IK3: Zvýšiť účasť obyvateľov na preventívnych prehliadkach (VAS, GYN, zubné) kontinuálnou komunikačnou stratégiou 
IK4: Zvýšiť zaočkovanosť na chrípku - poistenci vo veku 65+</t>
  </si>
  <si>
    <t>Indikátory plnenia</t>
  </si>
  <si>
    <t>{i1} Ročná výška úspor (v mil. eur) v nákladoch na údržbu HW a SW digitalizačných pracovísk</t>
  </si>
  <si>
    <t>{i1} Dodatočné príjmy (v mil. eur) 
{i2} Úspešnosť výberu (v %)</t>
  </si>
  <si>
    <t>{i1} Vypracovanie analýzy vhodného predajného a rezervačného systému vstupeniek</t>
  </si>
  <si>
    <t>{i1} Ročná výška úspor z prevádzkových výdavkov systému na predaj a rezerváciu vstupeniek (v mil. eur)</t>
  </si>
  <si>
    <t>{i1} Vypracovanie zoznamu opatrení na zvyšovanie vlastných príjmov ROPO</t>
  </si>
  <si>
    <t>{i1} Zvýšenie vlastných príjmov (mil. eur) 
{i2} Podiel vlastných príjmov na príjmoch ROPO 
{i3} Počet ROPO, ktoré zvýšili vlastné príjmy aspoň o 10 %</t>
  </si>
  <si>
    <t>{i1} Vykonanie auditu</t>
  </si>
  <si>
    <t>{i1} Zriadenie Centrálnej servisnej organizácie 
{i2} Úspora vyplývajúca z výsledkov auditu</t>
  </si>
  <si>
    <t>{i1} Podiel štátnych depozitárov v technicky zlom stave (%)</t>
  </si>
  <si>
    <t>{i1} Výdavky na nákup knižničných jednotiek v nosnej knižničnej sieti (% rozpočtu) 
{i2} Podiel knižníc s aspoň 7 % podielom výdavkov na nákup nových kníh 
{i3} Navýšenie štátnej podpory na akvizície knižničného fondu (v mil. eur)</t>
  </si>
  <si>
    <t>{i1} Vypracovanie cieľov a merateľných ukazovateľov kultúrnych politík 
{i2} Počet vybraných kultúrnych politík so sledovanými cieľmi a merateľnými ukazovateľmi</t>
  </si>
  <si>
    <t>{i1} Vypracovanie dokumentu Stratégia kultúry a kreatívneho priemyslu Slovenskej republiky 2030</t>
  </si>
  <si>
    <t>{i1} Nová programová štruktúra výdavkov 
{i2} Technická implementácia štruktúry do CES</t>
  </si>
  <si>
    <t>{i1} Počet ROPO s hotovou stratégiou</t>
  </si>
  <si>
    <t>{i1} Počet ROPO so zavedeným povinným verejným výberovým konaním na riaditeľa konaným prostredníctvom výberovej komisie</t>
  </si>
  <si>
    <t>{i1} Počet ROPO so zavedeným päťročným funkčným obdobím riaditeľa a jasnými podmienkami na jeho odvolanie</t>
  </si>
  <si>
    <t>{i1} Vypracovanie a zverejnenie analýzy posudzujúcej výhody a nevýhody možných právnych foriem pre kultúrne inštitúcie</t>
  </si>
  <si>
    <t>{i1} Zavedenie zásad na prideľovanie prioritných projektov u ROPO</t>
  </si>
  <si>
    <t>{i1} Vytvorenie dlhodobého plánu systematických investícií do obnovy kultúrnych pamiatok</t>
  </si>
  <si>
    <t>{i1} Vypracovanie metodiky na prípravu štúdie uskutočniteľnosti a ekonomickej analýzy v kultúre</t>
  </si>
  <si>
    <t>{i1} Vypracovanie analýzy o efektivite zriadenia centrálnej projektovej kancelárie</t>
  </si>
  <si>
    <t>{i1} Rozpočtovanie podľa metodického pokynu 0EK vo všetkých ROPO MK SR</t>
  </si>
  <si>
    <t>{i1} Počet ROPO s údajmi o IS v MetaIS</t>
  </si>
  <si>
    <t>{i1} Vypracovanie analýzy externých IT služieb na MK SR</t>
  </si>
  <si>
    <t>{i1} Implementácia analýzy externých IT služieb na MK SR</t>
  </si>
  <si>
    <t>{i1} Zabezpečiť úsporu pre IT servisné služby (SLA) po vypršaní existujúcej zmluvy</t>
  </si>
  <si>
    <t>{i1} Prijatie interného predpisu zavádzajúceho povinnosť preukazovať ekonomickú návratnosť IT služieb objednávaných nad rámec paušálu</t>
  </si>
  <si>
    <t>{i1} Realizácia prieskumu potrieb a správania návštevníkov kultúrnych inštitúcií a podujatí</t>
  </si>
  <si>
    <t>{i1} Počet ROPO so zavedeným zberom údajov</t>
  </si>
  <si>
    <t>{i1} Počet ROPO so štandardizovaným zberom údajov</t>
  </si>
  <si>
    <t>{i1} Stimulovanie súkromných zdrojov v kultúre prostredníctvom sponzorstva</t>
  </si>
  <si>
    <t>{i1} Obsahová úprava štatistických výkazov</t>
  </si>
  <si>
    <t>{i1} Formálna úprava štatistických výkazov</t>
  </si>
  <si>
    <t>{i1} Predloženie vypracovanej novelizácie zákona č. 13/1993 Z. z. o umeleckých fondoch na rokovanie vlády SR</t>
  </si>
  <si>
    <t>{i1} Zavedenie povinnosti evidovať publikácie v centrálnom registri ako podmienky financovania výskumnej činnosti z rozpočtu MK SR</t>
  </si>
  <si>
    <t>{i1} Zavedenie povinnosti získať osvedčenie o spôsobilosti na výskum a vývoj ako podmienky financovania výskumnej činnosti z rozpočtu MK SR</t>
  </si>
  <si>
    <t>{i1} Zapracovanie modulu sledovania výsledkov, zberu dát a hodnotenia výstupov projektov do registračných systémov (MK SR, AVF, FPU či KULT MINOR)</t>
  </si>
  <si>
    <t>{i1} Podiel prevádzkových nákladov k celkovým nákladom v programe Kultúrne poukazy</t>
  </si>
  <si>
    <t>{i1} Vypracovanie analýzy efektivity programu Kultúrne poukazy</t>
  </si>
  <si>
    <t>{i1} Podiel zaregistrovaných škôl</t>
  </si>
  <si>
    <t>{i1} Vypracovanie analýzy siete múzeí a galérií podľa geograficko-tematických skupín</t>
  </si>
  <si>
    <t>{i1} Schválenie a zavedenie štandardov múzeí a galérií a spôsobu kontroly ich plnenia</t>
  </si>
  <si>
    <t>{i1} Novelizácia zákona / nový zákon č. 206/2009 Z. z. o múzeách a galériách a o ochrane predmetov kultúrnej hodnoty</t>
  </si>
  <si>
    <t>{i1} Podiel zaevidovaných depozitárov</t>
  </si>
  <si>
    <t>{i1} Podiel vyplnených dát v CEMUZ 
{i2} Podiel vyplnených dát v CEDVU</t>
  </si>
  <si>
    <t>{i1} Vypracovanie analýzy nákladov a prínosov investície do zlepšenia stavu depozitárov štátnych múzeí</t>
  </si>
  <si>
    <t>{i1} Vypracovanie revízie metodického usmernenia MK SR č. MK – 4315/2020-110/11107 z 21. júla 2020 na určenie štandardov pre verejné knižnice</t>
  </si>
  <si>
    <t>{i1} Vytvorenie zoznamu nosnej knižničnej siete</t>
  </si>
  <si>
    <t>{i1} Podiel medziknižničných výpožičiek
{i2} Podiel verejných knižníc veľkostnej kategórie 7 – 11, zapojených do knižničného informačného systému</t>
  </si>
  <si>
    <t>{i1} Počet povinných výtlačkov</t>
  </si>
  <si>
    <t>{i1} Vypracovanie analýzy o vhodnosti nástrojov podpory ochrany pamiatok pre súkromné osoby</t>
  </si>
  <si>
    <t>{i1} Miera spolufinancovania a umožnenie viacročnej podpory pre žiadateľov o podporu z programu OSSD</t>
  </si>
  <si>
    <t>{i1} Začlenenie financovania obnovy národných kultúrnych pamiatok vo vlastníctve štátu do Partnerskej dohody SR na roky 2021 – 2027</t>
  </si>
  <si>
    <t>{i1} Predĺženie projektu obnovy hradov pomocou nezamestnaných</t>
  </si>
  <si>
    <t>{i1} Vypracovanie zoznamu nevyužívaných národných kultúrnych pamiatok</t>
  </si>
  <si>
    <t>{i1} Podiel znovu využívaných pamiatok zo zoznamu</t>
  </si>
  <si>
    <t>{i1} Vykonávanie kontrol stavebno-technického stavu pamiatkového fondu</t>
  </si>
  <si>
    <t>{i1} Vypracovanie metodík PÚ SR o princípoch jeho rozhodovania v prípadoch stavebno-technického zásahu do pamiatky</t>
  </si>
  <si>
    <t>{i1} Vypracovanie metodiky na zapisovanie informácií do databázy PÚ SR</t>
  </si>
  <si>
    <t>{i1} Záznamy všetkých projektov podporených z programu OSSD v databáze PÚ SR</t>
  </si>
  <si>
    <t>{i1} Zavedenie kategorizácie pamiatkového fondu do registra NKP podľa priority ochrany a obnovy</t>
  </si>
  <si>
    <t>{i1} Novelizácia zákona č. 49/2002 Z. z. o ochrane pamiatkového fondu o zavedenú kategorizáciu</t>
  </si>
  <si>
    <t>{i1} Vypracovanie stratégie digitalizácie pamiatkových objektov</t>
  </si>
  <si>
    <t>{i1} Vytvorenie online platformy na sprístupnenie zdigitalizovaných obchodne nedostupných diel verejnosti</t>
  </si>
  <si>
    <t>{i1} Počet výpožičiek (od vzniku platformy)</t>
  </si>
  <si>
    <t>{i1} Vykazovanie návštevnosti, obsadenosti a tržieb zo vstupného v kontraktoch medzi merateľnými ukazovateľmi v organizáciách scénického umenia</t>
  </si>
  <si>
    <t>{i1} Vypracovanie metodiky na vyčíslovanie nákladov jednotlivých divadelných žánrov podľa jednotlivých súborov</t>
  </si>
  <si>
    <t>{i1} Vykazovanie analytického účtovníctva podľa zavedenia prijatej metodiky</t>
  </si>
  <si>
    <t>{i1} Vypracovanie štandardov umeleckého vzdelávania na konzervatóriách</t>
  </si>
  <si>
    <t>{i1} Vyhodnocovanie prijatých štandardov na ročnej báze</t>
  </si>
  <si>
    <t>{i1} Implementovanie nového modelu RTVS</t>
  </si>
  <si>
    <t>{i1} Vypracovanie systému hodnotenia verejnoprávnosti a kvality RTVS a ich pravidelné monitorovanie</t>
  </si>
  <si>
    <t xml:space="preserve">Existujúci zásobník projektov bez harmonogramu prípravy podľa priority a nezosúladený s rozpočtovými možnosťami. Zásobník projektovneobsahuje všetky plánované investície, len projekty z EÚ fondov. </t>
  </si>
  <si>
    <t>{i1} Podiel presunu financií medzi piliermi
{i2} Národné spolufinancovanie II. piliera v %</t>
  </si>
  <si>
    <t>{i1} Zavedenie možnosti odpočítania pracovných nákladov pri limitovaní priamych platieb
{i2} Podiel prijatých priamych platieb 20%-timi najväčšími prijímateľmi  v sektore (v %)+</t>
  </si>
  <si>
    <t>{i1} Objem redistributívnej platby na prvých 100 ha (v mil. eur)
{i2} Podiel prijatých priamych platieb 20%-timi  najväčšími prijímateľmi  v sektore (v %)</t>
  </si>
  <si>
    <t>{i1} Aplikácia VCS platieb, pokles sadzieb (v %)</t>
  </si>
  <si>
    <t>{i1} Zverejnenie harmonogramu výziev na začiatku programovacieho obdobia so záväznými termínmi</t>
  </si>
  <si>
    <t>{i1} Počet a objem výziev vyhlásených k 1.6. ročne (v mil. eur)</t>
  </si>
  <si>
    <t>{i1} Podiel elektronicky podávaných žiadostí na projekty k celkovému počtu podaných žiadostí na projekty (v %)</t>
  </si>
  <si>
    <t>{i1} Priemerná veľkosť výziev (v tis. eur) pri zachovaní objemu financií</t>
  </si>
  <si>
    <t>{i1} Priemerná dĺžka hodnotenia projektov (v mesiacoch)
{i2} 100% podaných žiadostí vyhodnotených v lehote</t>
  </si>
  <si>
    <t>{i1} Objem zdrojov na NRO (v mil. eur)</t>
  </si>
  <si>
    <t>{i1} Zjednodušené vykazovanie nákladov (v tis. eur)                                                                             {i2} podiel investičných výziev, ktoré využívajú zjednodušené vykazovanie nákladov</t>
  </si>
  <si>
    <t>{i1} Počet k. ú., v ktorých začali projekty pozemkových úprav v danom roku (ak v danom roku nebolo predložených 120 k.ú., počet sa v ďalšom roku kumuluje.)</t>
  </si>
  <si>
    <t>{i1} Prijatie novely zákona 180/1995 Z. z.</t>
  </si>
  <si>
    <t>{i1} Zrušenie prednostného práva (Úprava § 13 Zákona 504/2003 Z. z.)</t>
  </si>
  <si>
    <t>{i1} Zverejnenie dát o obvyklej výške nájomného ročne</t>
  </si>
  <si>
    <t>{i1} Existencia a zverejnenie registra</t>
  </si>
  <si>
    <t>{i1} Podiel spolufinancovania (v %)</t>
  </si>
  <si>
    <t>{i1}  Vytvorenie trvalého systému na manažment rizík veľkého rozsahu v poľnohospodárskej prvovýrobe</t>
  </si>
  <si>
    <t>{i1} Vypracovanie metodiky na výber podporených organizácii, počet podporených organizácií</t>
  </si>
  <si>
    <t>{i1} Alokácia prostriedkov na tvorbu finančných nástrojov
{i2} Objem alokovaných prostriedkov PRV, podiel alokovaných prostriedkov (v % voči priemeru EÚ)
{i3} Identifikácia možností využitia finančných nástrojov v ex-ante analýze pre nové programovacie obdobie 2023 - 2027</t>
  </si>
  <si>
    <t xml:space="preserve">{i1} Zavedenie systému návratného financovania v oblastiach na to vhodných (v mil. eur) – vytvorenie koncepcie a následná implementácia </t>
  </si>
  <si>
    <t>{i1} Podiel sadzby na podporu mladých poľnohospodárov a priemernej PP (v %),
Počet hektárov na ktoré je pre mladých poľnohospodárov poskytovaná</t>
  </si>
  <si>
    <t>{i1} Podiel mladým poľnohospodárom na investíciách z PRV (v %)</t>
  </si>
  <si>
    <t>{i1} Maximálny objem poskytnutej podpory na jednu žiadosť (v eur)</t>
  </si>
  <si>
    <t>{i1}  Počet a frekvencia výziev</t>
  </si>
  <si>
    <t>{i1}  Podiel vyškolených poľnohospodárov (v %), podiel vyškolených mladých poľnohospodárov (v %)</t>
  </si>
  <si>
    <t>{i1}  Počet výziev s podnikmi v ANC ako kritérium výberu
{i2} Poradie kritéria ANC pri hodnotení bodovo zhodných projektov 
{i3} Počet bodov za ANC pri hodnotení výzvy</t>
  </si>
  <si>
    <t>{i1}  Zavedenie diferencovanej platby podľa toho, či podnik spĺňa minimálne zaťaženie</t>
  </si>
  <si>
    <t>{i1} Počet záväzkov v jednom podopatrení</t>
  </si>
  <si>
    <t>{i1} Počet environmentálnych výsledkových indikátorov so stanovenou cieľovou hodnotou</t>
  </si>
  <si>
    <t>{i1} Podiel plochy, na ktorej boli hodnotené environmentálne dopady (v %)</t>
  </si>
  <si>
    <t>{i1} Podiel alokovaných prostriedkov (v %)</t>
  </si>
  <si>
    <t>{i1} Podiel minimálneho zaťaženia zvieratami (v DJ/ ha)
{i2} Podiel ekologicky chovaného hovädzieho dobytka (v %)
{i3} Podiel ekologicky chovaných ošípaných (v %)</t>
  </si>
  <si>
    <t>{i1} Podiel hodnotenej plochy v EP (v %)</t>
  </si>
  <si>
    <t>{i1} Existencia systému (systém existuje / neexistuje) v každom štátnom podniku ťažiacom drevo podľa požiadaviek hodnotenia</t>
  </si>
  <si>
    <t xml:space="preserve">{i1} Realizácia a implementácia optimalizačného auditu
{i2} Objem výdavkov na podporné a prierezové činnosti MPRV a podriadených organizácií (v mil. eur) – pred a po realizácii optimalizačného procesu
</t>
  </si>
  <si>
    <t xml:space="preserve">{i1} Realizácia a implementácia optimalizačného auditu
{i2} Objem zoptimalizovaných výdavkov na služby (v mil. eur) - pred a po realizácii optimalizačného procesu
</t>
  </si>
  <si>
    <t>{i1} Vykonanie procesno - organizačného auditu úradu MPRV SR
{i2} Implementácia opatrení auditu
{i3} Objem úspor (v mil. eur)
{i4} audit predchádza obom úsporným opatreniam – určí úsporu – služby + podporné činnosti</t>
  </si>
  <si>
    <t>{i1} Náklady na digitalizáciu (v mil. eur), návratnosť investície (v rokoch), úspora času (v hod.)</t>
  </si>
  <si>
    <t>{i1} Objem zoptimalizovaných výdavkov na služby (v tis. eur)
{i2} TBD – potenciál úspor určí komplexná reforma a digitalizácia</t>
  </si>
  <si>
    <t>{i1} Vypracovanie analýzy spojenia ŠVPS s ÚVZ a následná implementácia opatrení
{i2} Objem výdavkov na ŠVPS a ÚVZ pred a po spojení organizácií</t>
  </si>
  <si>
    <t xml:space="preserve">{i1} Počet publikácií v karentovaných časopisoch, článkov registrovaných vo Wos alebo Scopus, publikovaných v špičkových zahraničných vydavateľstvách, počet patentov, úžitkových vzorov a pod. na (FTE) výskumníka (ročne) </t>
  </si>
  <si>
    <t xml:space="preserve">
{i1} Podiel financovania z mimorezortných zdrojov (nadnárodné projekty, podnikateľský sektor, domáce granty) (v %)</t>
  </si>
  <si>
    <t>{i1} Existencia internej smernice
{i2} Objem vyplatených odmien a osobných príplatkov voči celkovým mzdám (v tis. eur)
{i3} Zvýšenie disponibilnej časti mzdových prostriedkov na odmeňovanie (min. o 1%/rok)</t>
  </si>
  <si>
    <t>{i1} Vykonanie auditu a následná implementácia opatrení
{i2} Podiel karentovaných článkov na všetkých článkoch NPPC (v %)</t>
  </si>
  <si>
    <t>{i1} Zmena právnej formy NPPC (potrebná novela zákona o Verejných výskumných inštitúciách, zvýšenie miery financovania výskumu ako % HDP..)</t>
  </si>
  <si>
    <t>{i1} Zrealizovanie projektu
{i2} Objem výdavkov na dobudovanie projektu (v mil. eur)</t>
  </si>
  <si>
    <t>{i1} Počet publikácií v karentovaných časopisoch článkoch registrovaných vo WoS alebo Scopus alebo v špičkových medzinárodných vydavateľstvách na (FTE) výskumníka (ročne)</t>
  </si>
  <si>
    <t>{i1} Správa z vykonaného auditu obsahujúca návrh opatrení s termínmi plnenia a následná implementácia opatrení
{i2} Podiel karentovaných článkov na všetkých článkoch NLC (v %)</t>
  </si>
  <si>
    <t>{i1} Vykonanie auditu a následná implementácia opatrení
{i2} Zisk na m3 ťažby
{i3} Zlepšenie výsledku hospodárenia na úrovni 5% nákladov  (v %)</t>
  </si>
  <si>
    <t>{i1} Oddelenie spomenutých nákladov a výnosov vo výročných správach
{i2} Objem uvedených nákladov a výnosov (v mil. eur)</t>
  </si>
  <si>
    <t>{i1} Objem zoptimalizovaných nákladov (v mil. eur)
{i2} Výška dotácie podniku zo ŠR
{i3} Výnosy podniku (v %) Závodisko, š. p.: Pomer Dotácie/Výnosy &lt; 58 %
Národný žrebčín Topoľčianky, š.p.: Pomer Dotácie/Výnosy &lt; 65 %</t>
  </si>
  <si>
    <t>{i1} Vypracovanie koncepcie rozvoja
{i2} Podiel financovania zo ŠR SR na celkovom financovaní š. p. (v %)</t>
  </si>
  <si>
    <t>{i1} Počet ha revitalizovaných závlah
{i2} Počet km revitalizovaných odvodňovacích kanálov
{i3} Objem nákladov na revitalizáciu z prostriedkov PRV a ŠR (v mil. eur)</t>
  </si>
  <si>
    <t>{i1} Existencia  lesnej databázy v požadovanom formáte a jej ročná aktualizácia</t>
  </si>
  <si>
    <t>{i1} Zjednotenie členenia ukazovateľov, vykazovanie dát v požadovanom formáte a ročná aktualizácia (.xlsx / .csv)</t>
  </si>
  <si>
    <t>{i1} Produkcia komodít RV a ŽV (v mil. eur a natur. jednotkách)</t>
  </si>
  <si>
    <t>{i1} Podiel a počet malých fariem do 100 ha vo výberovom súbore IL MPRV SR (v %)</t>
  </si>
  <si>
    <t>{i1} Existencia a dostupnosť systému: ATIS, vykazovanie dát v požadovanom formáte a ročná aktualizácia (.xlsx / .csv)</t>
  </si>
  <si>
    <t xml:space="preserve">{i1} Vykazovanie dát v požadovanom formáte od VÚPOP a ročná aktualizácia (.shapefile / .csv) </t>
  </si>
  <si>
    <t>{i1} Vykazovanie dát v požadovanom formáte a v neagregovanej forme od ÚGKK a ročná aktualizácia  (.shapefile / .csv)</t>
  </si>
  <si>
    <t>{i1} Vykazovanie dát v požadovanom formáte od SPF a ročná aktualizácia (mapová podoba a údajová základňa - .xlsx / csv.)</t>
  </si>
  <si>
    <t>{i1} Vykazovanie dát v požadovanom formáte (.xlsx / .csv) a zverejňovanie štatistík a ročná aktualizácia, podiel mladých poľnohospodárov na celkovom počte (v %)</t>
  </si>
  <si>
    <t>{i1} Dostupnosť dát od MPRV SR, počet a pravidelnosť aktualizácií datasetov</t>
  </si>
  <si>
    <t>{i1} Mzdové výdavky na civilný personál</t>
  </si>
  <si>
    <t>{i1} Splnenie opatrení analýzy</t>
  </si>
  <si>
    <t>{i1} Mzdové výdavky zamestnancov vykonávajúcich podporné a prierezové činnosti</t>
  </si>
  <si>
    <t>{i1} Vykazované počty a mzdové výdavky na vojenský a civilný personál vo velení a riadení OS SR, vrátane podielu veliacich štruktúr na celkových počtoch OS SR, celkových tabuľkových počtov veliacich štruktúr, podielu vojenského a civilného personálu vo veliacich štruktúrach</t>
  </si>
  <si>
    <t>{i1} Optimalizovaná štruktúra velenia OS SR navrhnutá. {i2} Posúdenie primeranosti hodnostnej štruktúry a
obsadenosti funkcií hodnosťami</t>
  </si>
  <si>
    <t>{i1} Realizácia vojnovej hry na všetky scenáre vychádzajúca z Koncepcie velenia OS SR a ich riadenia, vrátane najťažšieho scenára – obrana štátu pred vonkajším ohrozením samostatne a v NATO</t>
  </si>
  <si>
    <t>{i1} Priemerný plat vojaka v pomere k priemernej mzde v hospodárstve oproti referenčným krajinám</t>
  </si>
  <si>
    <t>{i1} Schválenie analýzy</t>
  </si>
  <si>
    <t>{i1} Jednotkové ceny výstrojných súčiastok</t>
  </si>
  <si>
    <t>{i1} Národné požiadavky na spôsobilosti rozpracované v porovnateľnej štruktúre a miere detailu ako požiadavky NATO</t>
  </si>
  <si>
    <t>{i1} Poskytovanie katalógu požiadaviek</t>
  </si>
  <si>
    <t>{i1} Aktuálnosť katalógu požiadaviek</t>
  </si>
  <si>
    <t>{i1} Schválenie vojnového modelu a zdrojovo udržateľného modelu. {i2} Prioritné spôsobilosti financovateľné z dostupných zdrojov projektovaných na dlhodobý horizont (2035), vrátane kapitálových a bežných výdavkov na projekty vyzbrojovania a existujúcu techniku. {i3} Štruktúra obranných výdavkov podporujúca hlavné ciele a výsledky v obrane. {i4} Definovanie rizika a opatrení na manažment rizika</t>
  </si>
  <si>
    <t>{i1} Spracovanie plánu. Prioritné spôsobilosti na prvom mieste. {i2}Stabilný a predvídateľný investičný rozpočet (min. 20 % na investície, min. 2 % na výskum a vývoj)</t>
  </si>
  <si>
    <t>{i1} Schválenie metodiky</t>
  </si>
  <si>
    <t>{i1} Dodržanie postupov podľa zákona č. 523/2004 Z. z., nariadenia vlády SR č. 174/2019, metodiky hodnotenia investícií v rezorte ministerstva obrany</t>
  </si>
  <si>
    <t>{i1} Zaradenie medzinárodných tendrov vrátane agentúr NATO a EÚ medzi alternatívy obstarávania</t>
  </si>
  <si>
    <t>{i1} Zaradenie projektov medzi prioritami dlhodobého plánu rozvoja obrany, vrátane BOV 8x8, VTV 4x4, 3D radarov,S-300, 2K12KUB</t>
  </si>
  <si>
    <t>{i1} Relevantnosť každého investičného projektu pre všetky budúce alternatívy Cieľov spôsobilostí 2021 a rozvoj základnej infraštruktúry OS SR.</t>
  </si>
  <si>
    <t>{i1} Analýza možnosti zrušenia alebo redukcie spôsobilostí alebo požiadaviek OS SR</t>
  </si>
  <si>
    <t>{i1} Analýza poskytnutia lietadiel F-16 na ochranu vzdušného priestoru spojencov NATO s odhadom finančného plnenia. {i2} Harmonogram možného poskytovania ochrany vzdušného priestoru spojencom</t>
  </si>
  <si>
    <t>{i1} Rozšírenie požiadavky NATO (Ciele spôsobilostí 2021) na stíhacie letectvo OS SR.</t>
  </si>
  <si>
    <t>{i1} Schválenie revidovaného plánu.</t>
  </si>
  <si>
    <t>{i1} Dodržanie postupov podľa zákona č. 523/2004 Z. z., nariadenia vlády SR č. 174/2019, uznesenia vlády SR č. 649/2020 zo dňa 14.10.2020, bod C.5. a C.6., metodiky hodnotenia investícií v rezorte ministerstva obrany a programového vyhlásenia vlády.</t>
  </si>
  <si>
    <t>{i1} Zákonná požiadavka splnená.</t>
  </si>
  <si>
    <t>{i1} Dodržanie postupov podľa zákona č. 523/2004 Z. z., nariadenia vlády SR č. 174/2019, metodického pokynu k informatizačným projektom a programového vyhlásenia vlády.</t>
  </si>
  <si>
    <t>{i1} Zapracovanie pravidiel a postupov do metodického pokynu k smernici č. 14/2020 o vyzbrojovaní</t>
  </si>
  <si>
    <t>{i1} Zoznam informačných a komunikačných technológií s ročnými výdavkami nad 100 tis. eur.</t>
  </si>
  <si>
    <t>{i1} IT systémy OS SR, vojenského spravodajstva a vojenskej polície rozpočtované v samostatnom programe, podprograme alebo prvku</t>
  </si>
  <si>
    <t>{i1} Načasovanie revízie, odporúčania pre prijímanie nových cieľov spôsobilostí a procesy obranného plánovania</t>
  </si>
  <si>
    <t>{i1} Vstupné informácie do revízie výdavkov na obranu predložené každé 4 roky (počínajúc rokom 2023) po odoslaní dotazníka DPCS do NATO.</t>
  </si>
  <si>
    <t>{i1} Štruktúra a výška obranných výdavkov stanovená na základe metodiky NATO a porovnaním s referenčnými krajinami.</t>
  </si>
  <si>
    <t>{i1} Výška a štruktúra investičného rozpočtu verejnej správy, ktorá je v súlade s programovým plánom a dlhodobými strategickými materiálmi rezortu.</t>
  </si>
  <si>
    <t>{i1} Porovnateľnosť medziročných hodnotení.</t>
  </si>
  <si>
    <t>{i1} Využitie hodnotenia operačnej pripravenosti na hodnotenie plnenia úloh pri obrane štátu a medzinárodných záväzkov; {i1} Úprava metodiky podľa potreby</t>
  </si>
  <si>
    <t>{i1} Zverejnenie dokumentu.</t>
  </si>
  <si>
    <t>{i1} Definovanie ukazovateľov.</t>
  </si>
  <si>
    <t>{i1} Zverejnenie ukazovateľov</t>
  </si>
  <si>
    <t>{i1} Poskytovanie hodnotenia ministerstvu financií.</t>
  </si>
  <si>
    <t>{i1} Spracovanie metodiky.</t>
  </si>
  <si>
    <t>{i1} Dodržanie priorít dlhodobého plánu v programovom pláne.</t>
  </si>
  <si>
    <t>{i1} Dodržanie priorít programového plánu v návrhu RVS.</t>
  </si>
  <si>
    <t>{i1} Spracovanie analýzy.</t>
  </si>
  <si>
    <t>{i1} Predloženie nového dlhodobého plánu NR SR.</t>
  </si>
  <si>
    <t>{i1} Zverejnenie nového dlhodobého plánu.</t>
  </si>
  <si>
    <t>{i1} Zvýšenie tabuľkových počtov, doplnenie personálom.</t>
  </si>
  <si>
    <t>{i1} Dodržanie kritérií kvality podľa metodiky budovania analytických kapacít v štátnej správe.</t>
  </si>
  <si>
    <t>{i1} Kvantifikácia nákladov a zapracovanie kvantifikácie do zdrojovo udržateľného modelu a programového plánu.</t>
  </si>
  <si>
    <t>{i1} Vykazovanie údajov do NATO.</t>
  </si>
  <si>
    <t>{i1} Úprava programovej štruktúry MO SR.</t>
  </si>
  <si>
    <t>{i1} Vykázanie údajov.</t>
  </si>
  <si>
    <t>{i1} analýza</t>
  </si>
  <si>
    <t>{i1} implementácia systému hodnotenia</t>
  </si>
  <si>
    <t>{i1} investičný plán</t>
  </si>
  <si>
    <t>{i1} schválenie materiálu</t>
  </si>
  <si>
    <t>{i1} zmena organizačnej štruktúry MV SR</t>
  </si>
  <si>
    <t>{i1} podiel štúdií k investíciám validovaných ISBA MV SR</t>
  </si>
  <si>
    <t>{i1} podiel objektívne potrebných prevádzkových IT výdavkov v návrhu rozpočtu</t>
  </si>
  <si>
    <t>{i1} metodika</t>
  </si>
  <si>
    <t>{i1} zverejnený monitoring alokovanej a reálnej spotreby vládneho cloudu</t>
  </si>
  <si>
    <t>{i1} zavedené spoplatnenie</t>
  </si>
  <si>
    <t>{i1} zvyšovať mieru efektivity a využívania dostupných zdrojov</t>
  </si>
  <si>
    <t>{i1} výška inde neklasifikovaných výdavkov na verejný poriadok a bezpečnosť</t>
  </si>
  <si>
    <t>{i1} upravený programový rozpočet podľa vykonávanej činnosti</t>
  </si>
  <si>
    <t>{i1} podiel príslušníkov na administratívnych pozíciách</t>
  </si>
  <si>
    <t>{i1} podiel menšín a marginalizovaných skupín medzi príslušníkmi v policajnom zbore</t>
  </si>
  <si>
    <t>{i1} počet analytických výstupov ohľadne silových zložiek</t>
  </si>
  <si>
    <t>{i1} prediktívny model</t>
  </si>
  <si>
    <t>{i1} nová organizačná štruktúra / stratifikácia okresných úradov</t>
  </si>
  <si>
    <t>{i1} procesno-organizačný audit</t>
  </si>
  <si>
    <t>{i1} rozpočtovať investície podľa investičného plánu</t>
  </si>
  <si>
    <t>{i1} riadenie sa metodikou 0EK</t>
  </si>
  <si>
    <t>{i1} návrh procesných zmien</t>
  </si>
  <si>
    <t>{i1}  počet policajtov na 100 tis. obyvateľov</t>
  </si>
  <si>
    <t>{i1}  rozdiel jednotkových cien plynu oproti cenám na burze</t>
  </si>
  <si>
    <t>{i1}  nákupné ceny</t>
  </si>
  <si>
    <t>{i1}  výdavky na konzultačné služby</t>
  </si>
  <si>
    <t>{i1}  zníženie počtu zamestnancov - Centrálne komponenty správneho konania vo VS</t>
  </si>
  <si>
    <t>{i1}  zníženie počtu zamestnancov - Digitálne pracovné prostredie zamestnanca MV SR</t>
  </si>
  <si>
    <t>{i1}  zníženie počtu zamestnancov - El. register MNO</t>
  </si>
  <si>
    <t>{i1}  zníženie počtu zamestnancov - Register zbraní a streliva</t>
  </si>
  <si>
    <t>{i1}  zníženie počtu zamestnancov - Riadenie procesov a dát</t>
  </si>
  <si>
    <t>{i1}  zníženie počtu zamestnancov - Zavedenie služieb Platform as a Service</t>
  </si>
  <si>
    <t>{i1}  zníženie počtu zamestnancov - Živnostenský register</t>
  </si>
  <si>
    <t>{i1}  metodika</t>
  </si>
  <si>
    <t>{i1}  implementácia</t>
  </si>
  <si>
    <t>{i1} Priemerná úhrada VšZP za výkon 
= priemer úhrad ostatných ZP (Dôvera a Union) za výkon
{i2} Indikátor 1 sa aplikuje na výkony s najvyššou sumárnou úhradou, ktoré spolu tvoria cca 80% celkového objemu úhrad</t>
  </si>
  <si>
    <t>{i1} Platba VšZP podľa DRG kategorizácie = priemer platieb ostatných ZP (Dôvera a Union) podľa DRG kategorizácie(po zohľadnení casemixu)
{i2} Úprava PRÚZZ zmlúv VšZP s vybranými PZS</t>
  </si>
  <si>
    <t>{i1} Porovnanie platných centrálnych obstarávaní Union a Dôvera s VšZP
{i2} Výška dosiahnutých úspor pri novozaradených liekoch do CN
{i3} Celkové úhrady VšZP za lieky v CN</t>
  </si>
  <si>
    <t>{i1} Celkový počet hospitalizácií s hlavnou diagnózou astma, zlyhanie srdca, chronická obštr. choroba pľúc, diabetes, hypertenzia (kódy diagnóz I10, I110, I119, I129, I130, I132, I139, I500, I501, I509, J40 až J47, E10 až E16)
{i2} Počet návštev vo VAS s diagnózou astma, zlyhanie srdca, chronická obštr.choroba pľúc, diabetes, hypertenzia
{i3} Úspora pri znížení odvrátiteľných hospitalizácií (ročne v mil. eur)
+ vyhodnotiť synergie hodnotového opatrenia č.  posilnenie VAS
Po zavedení systému úhrad DRG:
{i4} Celkové úhrady ZP za hospitalizácie s hlavnou diagnózou astma, zlyhanie srdca, chronická obštr.choroba pľúc, diabetes, hypertenzia</t>
  </si>
  <si>
    <t>Úspora sa prejaví až po roku 2025
{i1} Počet návštev ŠAS
{i2} Celkové výdavky za návštevy ŠAS</t>
  </si>
  <si>
    <t xml:space="preserve">{i1} Priemerný počet vyšetrení na 1 pacientku v roku n (AFP test, CTG, ultrazvuk - USG)
{i2} Celkové úhrady ZP za predpôrodné vyšetrenia (parciálne za AFP test, CTG, ultrazvuk USG) </t>
  </si>
  <si>
    <t>Budú monitorované od spustenia aktualizovaného systému úhrad DRG (2024):
{i1} Počet spontánnych pôrodov
{i2} Počet cisárskych rezov
{i3} Počet rizikových tehotenstiev: 
a) ukončených spontánnym pôrodom; 
b) ukončených cisárskym rezom
c) materská úmrtnosť
d) úmrtie dieťaťa
{i4} Úhrady ZP za hospitalizácie pri spontánnom pôrode (v mil. eur)
{i5} Úhrady ZP za hospitalizácie pri cisárskom reze (v mil. eur)</t>
  </si>
  <si>
    <t>{i1} Úspora z medzinárodného porovnávania cien liekov (ročne v mil. eur)
{i2} Tempo rastu úspor z medzinárodného porovnávania cien liekov (v mil. eur) Monitorujeme, o koľko vzrástli úspory v danom roku n+1 oproti predchádzajúcemu roku n</t>
  </si>
  <si>
    <t>I1: Úspora z nákladovej efektivity liekov (okrem orphanov) v mil. eur, ročne</t>
  </si>
  <si>
    <t>{i1} Úspora z nákladovej efektivity liekov - zaradených orphanov, v mil. eur, ročne</t>
  </si>
  <si>
    <t>{i1} Efektívnejšia revízia úhrad zdravotného poistenia za lieky v rámci skupín s rovnakou účinnou látkou, ale rozdielnou cestou podania (áno/nie)
{i2} Prehodnotenie nákladovej efektívnosti skôr zaradených liekov, ktorých komparátorom klesli ceny v dôsledku vstupu konkurenčných liekov (áno/nie)
{i3} Prehodnotenie nákladovej efektívnosti liekov s podobnými indikačnými obmedzeniami ako tzv. komparátory (áno/nie)
{i4} Vstup ďalších biosimilárnych liekov na trh (áno/nie)</t>
  </si>
  <si>
    <t>{i1} Kalkulovať výšku úspor na úhradách VZP za lieky na výnimky podľa analýzy vplyvov novely liekového zákona č. 363/2011 Z.z.
{i2} Úhrady ZP za lieky na výnimky - lieky uhrádzané na základe § 88 zákona č. 363/2011 Z.z.
{i3} Počet inovatívnych liekov v systéme úhrad</t>
  </si>
  <si>
    <t>{i1} Úspora z aktívneho vynucovania vyrovnacieho rozdielu (ročne v mil. eur)</t>
  </si>
  <si>
    <t>{i1} Celkové úhrady ZP za antibiotiká (ATC J01)
{i2} Počet balení - ATB uhradených ZP
{i3} Celkové úhrady za CRP 
{i4} Počet vykonaných CRP
{i5} Úspora na úhradách ZP na ATB (v mil. eur, mesačné dáta)</t>
  </si>
  <si>
    <t>{i1} Úhrady VZP na ovplyvnenú skupinu liekov 
(v mil. eur, mesačné dáta)</t>
  </si>
  <si>
    <t>{i1} Celkové úhrady z e_preskripcie ZP 
(v mil. eur)
{i2} Počet predpísaných liekov e_recept
{i3} Celkové úspory VZP zlepšenia predpisovania liekov po implementácií IK3 do praxe (v mil. eur)</t>
  </si>
  <si>
    <t>{i1} Celkové úhrady VZP z predpisovania liekov (v mil. eur) 
{i1} Úspory z revíznej činnosti (v mil. eur)</t>
  </si>
  <si>
    <t>{i1} Úspora z referencovania MR výkonov (v mil. eur, ročne)
{i2} Úspora z referencovania CT výkonov (v mil. eur, ročne)
{i3} Úspora z referencovania CT-PET výkonov (v mil. eur, ročne)
{i4} Úspory VZP z referencovania cien výkonov spolu (v mil. eur)
{i5} Úhrady ZP za MR vyšetrenia (mesačne v mil. eur)
{i6} Počet MR vyšetrení (mesačne)
{i7} Úhrady ZP za CT vyšetrenia (mesačne v mil. eur)
{i8} Počet CT vyšetrení (mesačne)
{i9} Úhrady ZP za CT-PET vyšetrenia (mesačne v mil. eur)
{i10} Počet CT-PET vyšetrení (mesačne)</t>
  </si>
  <si>
    <t>{i1} Úspora z revízie nadbytočných MR (ročne)
{i2} Úspora z revízie nadbytočných CT (ročne)
{i3} Úspora z revízie nadbytočných CT-PET (ročne)
{i4} Počet MR výkonov 5600 – 5613 (typ ZS 847) – mesačne
{i5} Počet CT výkonov 5200 – 5212a (typ ZS 847)  - mesačne
{i6} Počet CT-PET výkonov 5480 (typ ZS 847) - mesačne</t>
  </si>
  <si>
    <t>{i1} Priemerná cena za vybrané druhy laboratórnych vyšetrení v eur
{i2} Úhrady ZP za laboratórne vyšetrenia
{i3} Počet laboratórnych vyšetrení
Po zavedení eLab (monitorované od roku 2024)
{i4} Počet nadbytočných laboratórnych vyšetrení (revíziou) v e_Žiadanka a e_Lab
{i5} Úspory z identifikácie nadbytočných vyšetrení (v mil. eur)</t>
  </si>
  <si>
    <t>{i1} Jednorazová úspora zníženia cien PCR testov (v mil. eur)</t>
  </si>
  <si>
    <t>{i1} Celkové úhrady ZP za inkontinenčné pomôcky
{i2} Počty inkontinenčných pomôcok
{i3} Úspora na úhradách inkontinenčných pomôcok (v mil. eur)</t>
  </si>
  <si>
    <t>{i1} Úspora z referencovania cien zdravotníckych pomôcok v mil. eur (ročne)</t>
  </si>
  <si>
    <t>{i1} Identifikácia potenciálu úspor z nadmernej preskripcie ZP v mil. eur (ročne)
{i2} Úspora z eliminácie preskripcie zdravotníckych pomôcok v mil. eur (ročne)</t>
  </si>
  <si>
    <t>{i1} Ročná úspora z optimalizácie personálnych normatívov v mil. eur (ročne)</t>
  </si>
  <si>
    <t>{i1} Úhrady ZP za centrálne nakupované lieky v mil. eur ročne
{i2} Celkový objem úhrad za centrálne nakupované lieky typu A/AS od PZS
{i3} Celkový objem úhrad ZP za lieky vydané 
vo verejných a nemocničných lekárňach (lieky na predpis, lieky typu A/AS, lieky z CN, výnimkové lieky)
{i4} Z toho celkové úhrady ZP za lieky typu A/AS</t>
  </si>
  <si>
    <t>Úspora sa prejaví na hospodárskom výsledku nemocníc - je potrebný:
{i1} monitoring vybraných indikátorov v účtovných závierkach nemocníc, príp. dožiadanie dát podľa potreby implementačnej jednotky - ukazovateľov na rovnakej úrovni)</t>
  </si>
  <si>
    <t>{i1} Úhrady za centrálne nákupy ŠZM nemocníc (ročne v mil. eur)</t>
  </si>
  <si>
    <t>{i1} Kalkulácia úspor zo znižovania cien nekategorizovaných ŠZM (ročne v mil. eur)</t>
  </si>
  <si>
    <t xml:space="preserve">{i1} Počet kategorizovaných inovatívnych liekov v roku n (nábeh od roku 2023)
{i2} Úhrady za inovatívne kategorizované lieky v roku n </t>
  </si>
  <si>
    <t>{i1} Aktualizácia úhradového mechanizmu naviazaného na DRG (áno/nie)
{i2} Spustenie úhradového mechanizmu naviazaného  na DRG v ÚZS od 1.1.2024 (áno/nie)</t>
  </si>
  <si>
    <t>{i1} Počet lekárov VAS
{i2} Počet návštev VAS
{i3} Celkové úhrady ZP za návštevy VAS
{i4} Rozšírenie kompetencií a ŠDTP (áno/nie)
{i5} Presun niektorých kompetencií z lekára na sestru (áno/nie)
{i6} Podpora elektronického zdravotníctva a telemedicíny (áno/nie)
{i7} Úhrady ZP za výkony telemedicíny (výkony 11a, 1b, 1c, 70)
{i8} Počet výkonov telemedicíny  (výkony 11a, 1b, 1c, 70)
{i9} Počet lekárov ŠAS
{i10} Počet návštev ŠAS
{i11} Úhrady ZP za návštevy ŠAS (v mil. eur)
{i12} Monitorovať tempo rastu odvrátiteľných úmrtí (p.b.)</t>
  </si>
  <si>
    <t>{i1} Celkové úhrady za povinné testy pred výkonmi a predpísaním liekov (SVLZ)</t>
  </si>
  <si>
    <t xml:space="preserve">{i1} Vyhodnotiť synergie s úspornými opatreniami 
č. 13, 14, 15 a 16.
</t>
  </si>
  <si>
    <t>{i1} Počet sestier VAS
{i2} Počet sestier ŠAS
{i3} Počet sestier ÚZS
{i4} Počet pôrodných asistentiek
{i5} Počet praktických sestier - asistentov
{i6} Počet zdravotníckych záchranárov
{i7} Počet rádiologických technikov
{i8} Počet sanitárov
Zdroj: ročný výkaz o počte a štruktúre zamestnancov (NCZI)</t>
  </si>
  <si>
    <t xml:space="preserve">{i1} Počet úspešných absolventov zo slovenských vzdelávacích ustanovizní zamestnaných v zdravotníckom zariadení na Slovensku: 
{i1} v študijnom odbore všeobecné lekárstvo 
{i1} v študijnom odbore ošetrovateľstvo 
{i1} v študijnom odbore pôrodná asistencia 
{i1} v študijnom odbore diplomovaná všeobecná sestra </t>
  </si>
  <si>
    <t>{i1} Celkové úhrady VAS za preventívne prehliadky (v mil. eur)
{i2} Celkové úhrady VAS za všetky výkony (v mil. eur)</t>
  </si>
  <si>
    <t>{i1} Počet podporených odborností/výkonov ŠAS</t>
  </si>
  <si>
    <t>{i1} Úhrady ZP za ZS o duševnom zdraví (odbornosti 005, 073, 074, 105, 144, 223, 231, 241, 295, 296, 367, 525, 580, 709, 729 + úhrady za ZS v iných odbornostiach pri diagnózach F00 až F99 + úhrady za lieky v ATC skupinách N05 a N06)
{i2} Počet výkonov psychoterapie - kódy výkonov: 839, 848, 855 až 858, 865 až 870, 3361, 3364, 3366, 3368, 875 až 878, 885 až 887, 1c
{i3} Úhrady ZP za výkony psychoterapie - kódy: 839, 848, 855 až 858, 865 až 870, 3361, 3364, 3366, 3368, 875 až 878, 885 až 887, 1c
{i4} Počet unikátnych pacientov, ktorým boli poskytnuté výkony psychoterapie - kódy: 839, 848, 855 až 858, 865 až 870, 3361, 3364, 3366, 3368, 875 až 878, 885 až 887, 1c
{i5} Úhrady za lieky v ATC skupinách N05 a N06
{i6} Počet balení liekov v ATC skupinách N05 a N06</t>
  </si>
  <si>
    <t>Celkové úhrady ZP za dlhodobú ZS v odbornostiach 095, 192, 193, 205, 334, 610, 620, 630, 715, 993
z toho úhrady v ÚZS (odbornosti 095, 192, 193, 205, 334, 620)
úhrady ZP za ZS v ADOS a mobilných hospicoch
{i1} Úhrady ZP za typ ZS 601 (lôžková nemocničná starostlivosť)
{i1} Úhrady ZP za typ ZS 602 a 603 (špecial. lôžka, starostlivosť pre deti a pre dospelých)
{i1} Úhrady ZP za typ ZS 604 a 606 (stacionáre a DSS)
{i2} Úhrady ZP za typ ZS 302 (ústavná pohotovostná služba)
{i3} Úhrady ZP za typ ZS 104 (ADOS)
{i4} Počet sestier v ADOS
{i5} Počet dlhodobých pacientov v ADOS
{i6} Počet dlhodobých pacientov následnej ÚZS
{i7} Počet dlhodobých pacientov paliatívnej ÚZS
{i8} Počet zrekonštruovaných lôžok následnej ÚZS
{i9} Počet zrekonštruovaných lôžok paliatívnej ÚZS
{i10} Počet novovybudovaných lôžok následnej v ÚZS
{i11} Počet novovybudovaných lôžok paliatívnej ÚZS</t>
  </si>
  <si>
    <t>{i1} Počet vykonaných klinických výskumov (v roku n)
{i2} Výdavky na RDI na klinický výskum
{i3} Výdavky na inovácie v zdravotníctve
{i4} Počet inovatívnych podnikov v zdravotníctve
{i5} Počet RDI v zdravotníctve (SAV, VaI, univerzita / VŠ)</t>
  </si>
  <si>
    <t>{i1} Vypracovať analýzu podnetov, ktoré dostali VÚC ohľadom poplatkov
{i2} Vypracovať metodické usmernenie poplatkov nad rámec úhrad z VZP v zdravotníctve, ktoré sprehľadní oprávnené poplatky v ambulanciách a eliminuje doplatky pacienta nad rámec VZP</t>
  </si>
  <si>
    <t>{i1}  Prijatie prehľadných pravidiel - áno/nie</t>
  </si>
  <si>
    <t>{i1} Prijatie a vyhodnocovanie záväzných indikátorov kvality - áno/nie
{i2} Zavedenie EBHR limitov - áno/nie
{i3} Úprava verejnej minimálnej siete nemocníc - áno/nie
{i4} Priemerná dĺžka hospitalizácie pacienta na akútnom lôžku 
{i5} Nárast počtu lôžok v ÚZS (obložnosť)</t>
  </si>
  <si>
    <t>{i1} Počet nemocníc vykazujúcich náklady 
v požadovanej forme
{i2} Celkové náklady nemocníc (v mil. eur - ročne)</t>
  </si>
  <si>
    <t>{i1} Úhrady ZP za výkony telemedicíny
{i2} Počet výkonov telemedicíny</t>
  </si>
  <si>
    <t>{i1} Podiel výdavkov na JZS k výdavkom na ÚZS</t>
  </si>
  <si>
    <t>{i1} Znížiť zbytočné doplatky pacientov za lieky – informačná kampaň (áno/nie)</t>
  </si>
  <si>
    <t>{i1} Identifikovať najčastejšie situácie (áno/nie)
{i2} Zbierať dáta o čakacích lehotách pri daných situáciách (áno/nie)</t>
  </si>
  <si>
    <t>{i1} Počet integrovaných kliník nových ambulancií (výzva POO)
{i2} Počet lekárov zapojených do rezidentského štúdia v špecializačnom odbore všeobecné lekárstvo
{i3} Počet absolventov v špecializačnom odbore všeobecné lekárstvo</t>
  </si>
  <si>
    <t>{i1} Rozšírený zoznam kompetencií VLD a VLDD – áno/nie
{i2} Presun kompetencií z VAS na ŠAS v praxi</t>
  </si>
  <si>
    <t>{i1} počet prijatých nových ŠDTP</t>
  </si>
  <si>
    <t>{i1} Počet "baby friendly" pôrodníckych centier</t>
  </si>
  <si>
    <t>{i1} Predikčná sila prerozdeľovacieho modelu spracovanie analýzy ex-post prerozdelenia - áno/nie</t>
  </si>
  <si>
    <t>{i1} Zníženie spotreby ATB na úroveň V3</t>
  </si>
  <si>
    <t>{i1} Počet preventívnych prehliadok detí a dorastu
{i2} Počet preventívnych prehliadok dospelých 
{i2} Počet osôb s preventívnou prehliadkou ústnej dutiny 
{i3} Počet preventívnych gynekologických prehliadok
{i4} Počet skríningových mamografických vyšetrení žien 
{i5} Počet preventívnych a skríningových gastroenterologických vyšetrení
{i6} Počet preventívnych urologických prehliadok
{i7} Počet zaočkovaných HPV vakcínou a chrípkovou vakcínou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</si>
</sst>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238"/>
      <scheme val="minor"/>
    </font>
    <font>
      <sz val="11"/>
      <color theme="1"/>
      <name val="Aptos Narrow"/>
      <family val="2"/>
      <charset val="238"/>
      <scheme val="minor"/>
    </font>
    <font>
      <b/>
      <sz val="11"/>
      <color theme="1"/>
      <name val="Arial Narrow"/>
      <family val="2"/>
      <charset val="238"/>
    </font>
    <font>
      <sz val="11"/>
      <color theme="1"/>
      <name val="Arial Narrow"/>
      <family val="2"/>
      <charset val="238"/>
    </font>
    <font>
      <sz val="11"/>
      <color rgb="FF000000"/>
      <name val="Arial Narrow"/>
      <family val="2"/>
      <charset val="238"/>
    </font>
    <font>
      <sz val="11"/>
      <name val="Arial Narrow"/>
      <family val="2"/>
      <charset val="238"/>
    </font>
    <font>
      <sz val="11"/>
      <color rgb="FFFF0000"/>
      <name val="Arial Narrow"/>
      <family val="2"/>
      <charset val="238"/>
    </font>
    <font>
      <sz val="1"/>
      <color theme="1"/>
      <name val="Arial Narrow"/>
      <family val="2"/>
      <charset val="238"/>
    </font>
    <font>
      <b/>
      <sz val="1"/>
      <color rgb="FF000000"/>
      <name val="Arial Narrow"/>
      <family val="2"/>
      <charset val="238"/>
    </font>
    <font>
      <sz val="1"/>
      <color rgb="FF000000"/>
      <name val="Arial Narrow"/>
      <family val="2"/>
      <charset val="238"/>
    </font>
    <font>
      <sz val="1"/>
      <name val="Arial Narrow"/>
      <family val="2"/>
      <charset val="238"/>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3" tint="0.749992370372631"/>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8" borderId="1" xfId="0" applyFont="1" applyFill="1" applyBorder="1" applyAlignment="1">
      <alignment vertical="center" wrapText="1"/>
    </xf>
    <xf numFmtId="49"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vertical="center"/>
    </xf>
    <xf numFmtId="2"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2" fillId="11" borderId="1" xfId="0" applyFont="1" applyFill="1" applyBorder="1" applyAlignment="1">
      <alignment horizontal="center" vertical="center" wrapText="1"/>
    </xf>
    <xf numFmtId="0" fontId="5" fillId="0" borderId="1" xfId="0" applyFont="1" applyBorder="1" applyAlignment="1">
      <alignment horizontal="left" vertical="center"/>
    </xf>
    <xf numFmtId="10" fontId="5" fillId="0" borderId="1" xfId="0" applyNumberFormat="1" applyFont="1" applyBorder="1" applyAlignment="1">
      <alignment horizontal="left" vertical="center"/>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3" fillId="0" borderId="1" xfId="0" applyFont="1" applyBorder="1"/>
    <xf numFmtId="0" fontId="3" fillId="0" borderId="1" xfId="0" applyFont="1" applyBorder="1" applyAlignment="1">
      <alignment horizontal="left" vertical="center" wrapText="1" shrinkToFit="1"/>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1" applyNumberFormat="1"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9"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10" borderId="1" xfId="0" applyFont="1" applyFill="1" applyBorder="1" applyAlignment="1">
      <alignment horizontal="center" vertical="center" wrapText="1"/>
    </xf>
  </cellXfs>
  <cellStyles count="2">
    <cellStyle name="Normálna" xfId="0" builtinId="0"/>
    <cellStyle name="Percentá" xfId="1" builtinId="5"/>
  </cellStyles>
  <dxfs count="16">
    <dxf>
      <fill>
        <patternFill>
          <bgColor rgb="FFC00000"/>
        </patternFill>
      </fill>
    </dxf>
    <dxf>
      <fill>
        <patternFill>
          <bgColor theme="0" tint="-0.34998626667073579"/>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C00000"/>
        </patternFill>
      </fill>
    </dxf>
    <dxf>
      <fill>
        <patternFill>
          <bgColor theme="0" tint="-0.34998626667073579"/>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E01F-9351-461A-ADE5-60B50D32C51A}">
  <sheetPr>
    <pageSetUpPr fitToPage="1"/>
  </sheetPr>
  <dimension ref="A1:Z393"/>
  <sheetViews>
    <sheetView tabSelected="1" zoomScale="70" zoomScaleNormal="70" workbookViewId="0">
      <pane ySplit="1" topLeftCell="A2" activePane="bottomLeft" state="frozen"/>
      <selection pane="bottomLeft" activeCell="D4" sqref="D4"/>
    </sheetView>
  </sheetViews>
  <sheetFormatPr defaultRowHeight="15" x14ac:dyDescent="0.25"/>
  <cols>
    <col min="1" max="1" width="4" style="26" bestFit="1" customWidth="1"/>
    <col min="2" max="2" width="16" style="26" customWidth="1"/>
    <col min="3" max="3" width="55.85546875" style="26" bestFit="1" customWidth="1"/>
    <col min="4" max="4" width="16" style="26" customWidth="1"/>
    <col min="5" max="7" width="22.28515625" style="26" customWidth="1"/>
    <col min="8" max="8" width="7.42578125" style="26" customWidth="1"/>
    <col min="9" max="10" width="9.140625" style="26"/>
    <col min="11" max="11" width="47.42578125" style="26" bestFit="1" customWidth="1"/>
    <col min="12" max="12" width="9.140625" style="26"/>
    <col min="13" max="13" width="30.85546875" style="26" bestFit="1" customWidth="1"/>
    <col min="14" max="18" width="30.85546875" style="26" customWidth="1"/>
    <col min="19" max="19" width="7.28515625" style="27" customWidth="1"/>
    <col min="20" max="20" width="8.85546875" style="27" customWidth="1"/>
    <col min="21" max="21" width="9.28515625" style="27" customWidth="1"/>
    <col min="22" max="23" width="9.5703125" style="27" customWidth="1"/>
    <col min="24" max="24" width="58.28515625" style="26" customWidth="1"/>
    <col min="25" max="25" width="37.42578125" style="26" customWidth="1"/>
    <col min="26" max="26" width="58.5703125" style="26" customWidth="1"/>
    <col min="27" max="16384" width="9.140625" style="26"/>
  </cols>
  <sheetData>
    <row r="1" spans="1:26" ht="66" x14ac:dyDescent="0.25">
      <c r="A1" s="19" t="s">
        <v>1276</v>
      </c>
      <c r="B1" s="19" t="s">
        <v>1285</v>
      </c>
      <c r="C1" s="19" t="s">
        <v>1286</v>
      </c>
      <c r="D1" s="19" t="s">
        <v>1287</v>
      </c>
      <c r="E1" s="19" t="s">
        <v>0</v>
      </c>
      <c r="F1" s="19" t="s">
        <v>1300</v>
      </c>
      <c r="G1" s="19" t="s">
        <v>1301</v>
      </c>
      <c r="H1" s="19" t="s">
        <v>1277</v>
      </c>
      <c r="I1" s="19" t="s">
        <v>1</v>
      </c>
      <c r="J1" s="19" t="s">
        <v>2</v>
      </c>
      <c r="K1" s="19" t="s">
        <v>3</v>
      </c>
      <c r="L1" s="19" t="s">
        <v>4</v>
      </c>
      <c r="M1" s="19" t="s">
        <v>5</v>
      </c>
      <c r="N1" s="19" t="s">
        <v>1853</v>
      </c>
      <c r="O1" s="19" t="s">
        <v>1451</v>
      </c>
      <c r="P1" s="19" t="s">
        <v>1452</v>
      </c>
      <c r="Q1" s="19" t="s">
        <v>1453</v>
      </c>
      <c r="R1" s="19" t="s">
        <v>1454</v>
      </c>
      <c r="S1" s="19" t="s">
        <v>6</v>
      </c>
      <c r="T1" s="19" t="s">
        <v>7</v>
      </c>
      <c r="U1" s="19" t="s">
        <v>8</v>
      </c>
      <c r="V1" s="19" t="s">
        <v>9</v>
      </c>
      <c r="W1" s="19" t="s">
        <v>1284</v>
      </c>
      <c r="X1" s="19" t="s">
        <v>10</v>
      </c>
      <c r="Y1" s="19" t="s">
        <v>11</v>
      </c>
      <c r="Z1" s="19" t="s">
        <v>12</v>
      </c>
    </row>
    <row r="2" spans="1:26" ht="99" x14ac:dyDescent="0.25">
      <c r="A2" s="1">
        <v>2</v>
      </c>
      <c r="B2" s="1">
        <v>2023</v>
      </c>
      <c r="C2" s="1" t="s">
        <v>1288</v>
      </c>
      <c r="D2" s="1" t="s">
        <v>1289</v>
      </c>
      <c r="E2" s="1" t="s">
        <v>13</v>
      </c>
      <c r="F2" s="1" t="s">
        <v>1302</v>
      </c>
      <c r="G2" s="1" t="s">
        <v>1303</v>
      </c>
      <c r="H2" s="1">
        <v>2021</v>
      </c>
      <c r="I2" s="2" t="s">
        <v>14</v>
      </c>
      <c r="J2" s="2">
        <v>1</v>
      </c>
      <c r="K2" s="11" t="s">
        <v>15</v>
      </c>
      <c r="L2" s="4"/>
      <c r="M2" s="3"/>
      <c r="N2" s="3" t="s">
        <v>1854</v>
      </c>
      <c r="O2" s="3" t="s">
        <v>1455</v>
      </c>
      <c r="P2" s="3" t="s">
        <v>1456</v>
      </c>
      <c r="Q2" s="3" t="s">
        <v>1457</v>
      </c>
      <c r="R2" s="3" t="s">
        <v>1458</v>
      </c>
      <c r="S2" s="5">
        <v>6.7</v>
      </c>
      <c r="T2" s="5">
        <v>10.6</v>
      </c>
      <c r="U2" s="5">
        <v>14.4</v>
      </c>
      <c r="V2" s="5">
        <v>12.6</v>
      </c>
      <c r="W2" s="30">
        <v>3</v>
      </c>
      <c r="X2" s="3" t="s">
        <v>16</v>
      </c>
      <c r="Y2" s="3"/>
      <c r="Z2" s="3" t="s">
        <v>17</v>
      </c>
    </row>
    <row r="3" spans="1:26" ht="49.5" x14ac:dyDescent="0.25">
      <c r="A3" s="1">
        <v>3</v>
      </c>
      <c r="B3" s="1">
        <v>2023</v>
      </c>
      <c r="C3" s="1" t="s">
        <v>1288</v>
      </c>
      <c r="D3" s="1" t="s">
        <v>1289</v>
      </c>
      <c r="E3" s="1" t="s">
        <v>13</v>
      </c>
      <c r="F3" s="1" t="s">
        <v>1302</v>
      </c>
      <c r="G3" s="1" t="s">
        <v>1304</v>
      </c>
      <c r="H3" s="1">
        <v>2021</v>
      </c>
      <c r="I3" s="2" t="s">
        <v>14</v>
      </c>
      <c r="J3" s="2">
        <v>2</v>
      </c>
      <c r="K3" s="11" t="s">
        <v>18</v>
      </c>
      <c r="L3" s="4"/>
      <c r="M3" s="3"/>
      <c r="N3" s="3" t="s">
        <v>1855</v>
      </c>
      <c r="O3" s="3" t="s">
        <v>1459</v>
      </c>
      <c r="P3" s="3" t="s">
        <v>1460</v>
      </c>
      <c r="Q3" s="3"/>
      <c r="R3" s="3"/>
      <c r="S3" s="5"/>
      <c r="T3" s="5"/>
      <c r="U3" s="5">
        <v>0</v>
      </c>
      <c r="V3" s="5">
        <v>0.8</v>
      </c>
      <c r="W3" s="30">
        <v>0</v>
      </c>
      <c r="X3" s="3" t="s">
        <v>19</v>
      </c>
      <c r="Y3" s="3"/>
      <c r="Z3" s="3" t="s">
        <v>20</v>
      </c>
    </row>
    <row r="4" spans="1:26" ht="66" x14ac:dyDescent="0.25">
      <c r="A4" s="1">
        <v>4</v>
      </c>
      <c r="B4" s="1">
        <v>2023</v>
      </c>
      <c r="C4" s="1" t="s">
        <v>1288</v>
      </c>
      <c r="D4" s="1" t="s">
        <v>1289</v>
      </c>
      <c r="E4" s="1" t="s">
        <v>13</v>
      </c>
      <c r="F4" s="1" t="s">
        <v>1302</v>
      </c>
      <c r="G4" s="1" t="s">
        <v>1305</v>
      </c>
      <c r="H4" s="1">
        <v>2021</v>
      </c>
      <c r="I4" s="2" t="s">
        <v>14</v>
      </c>
      <c r="J4" s="2">
        <v>3</v>
      </c>
      <c r="K4" s="11" t="s">
        <v>21</v>
      </c>
      <c r="L4" s="4">
        <v>1</v>
      </c>
      <c r="M4" s="3" t="s">
        <v>22</v>
      </c>
      <c r="N4" s="3" t="s">
        <v>1856</v>
      </c>
      <c r="O4" s="3" t="s">
        <v>1461</v>
      </c>
      <c r="P4" s="3" t="s">
        <v>1462</v>
      </c>
      <c r="Q4" s="3"/>
      <c r="R4" s="3"/>
      <c r="S4" s="5"/>
      <c r="T4" s="5"/>
      <c r="U4" s="5">
        <v>0</v>
      </c>
      <c r="V4" s="5">
        <v>0</v>
      </c>
      <c r="W4" s="30">
        <v>4</v>
      </c>
      <c r="X4" s="3" t="s">
        <v>23</v>
      </c>
      <c r="Y4" s="3"/>
      <c r="Z4" s="3" t="s">
        <v>24</v>
      </c>
    </row>
    <row r="5" spans="1:26" ht="165" x14ac:dyDescent="0.25">
      <c r="A5" s="1">
        <v>5</v>
      </c>
      <c r="B5" s="1">
        <v>2023</v>
      </c>
      <c r="C5" s="1" t="s">
        <v>1288</v>
      </c>
      <c r="D5" s="1" t="s">
        <v>1289</v>
      </c>
      <c r="E5" s="1" t="s">
        <v>13</v>
      </c>
      <c r="F5" s="1" t="s">
        <v>1306</v>
      </c>
      <c r="G5" s="1" t="s">
        <v>1305</v>
      </c>
      <c r="H5" s="1">
        <v>2023</v>
      </c>
      <c r="I5" s="2" t="s">
        <v>14</v>
      </c>
      <c r="J5" s="2">
        <v>3</v>
      </c>
      <c r="K5" s="11" t="s">
        <v>21</v>
      </c>
      <c r="L5" s="4">
        <v>2</v>
      </c>
      <c r="M5" s="3" t="s">
        <v>25</v>
      </c>
      <c r="N5" s="3" t="s">
        <v>1857</v>
      </c>
      <c r="O5" s="3" t="s">
        <v>1461</v>
      </c>
      <c r="P5" s="3" t="s">
        <v>1462</v>
      </c>
      <c r="Q5" s="3" t="s">
        <v>1463</v>
      </c>
      <c r="R5" s="3" t="s">
        <v>1463</v>
      </c>
      <c r="S5" s="5">
        <v>4.4999999999999998E-2</v>
      </c>
      <c r="T5" s="5">
        <v>0.15</v>
      </c>
      <c r="U5" s="5">
        <v>0.20500000000000002</v>
      </c>
      <c r="V5" s="5">
        <v>0.3</v>
      </c>
      <c r="W5" s="30">
        <v>2</v>
      </c>
      <c r="X5" s="3" t="s">
        <v>26</v>
      </c>
      <c r="Y5" s="6"/>
      <c r="Z5" s="3" t="s">
        <v>27</v>
      </c>
    </row>
    <row r="6" spans="1:26" ht="49.5" x14ac:dyDescent="0.25">
      <c r="A6" s="1">
        <v>6</v>
      </c>
      <c r="B6" s="1">
        <v>2023</v>
      </c>
      <c r="C6" s="1" t="s">
        <v>1288</v>
      </c>
      <c r="D6" s="1" t="s">
        <v>1289</v>
      </c>
      <c r="E6" s="1" t="s">
        <v>13</v>
      </c>
      <c r="F6" s="1" t="s">
        <v>1302</v>
      </c>
      <c r="G6" s="1" t="s">
        <v>1307</v>
      </c>
      <c r="H6" s="1">
        <v>2024</v>
      </c>
      <c r="I6" s="2" t="s">
        <v>14</v>
      </c>
      <c r="J6" s="2">
        <v>4</v>
      </c>
      <c r="K6" s="11" t="s">
        <v>28</v>
      </c>
      <c r="L6" s="4">
        <v>1</v>
      </c>
      <c r="M6" s="3" t="s">
        <v>29</v>
      </c>
      <c r="N6" s="3" t="s">
        <v>1858</v>
      </c>
      <c r="O6" s="3" t="s">
        <v>1464</v>
      </c>
      <c r="P6" s="3" t="s">
        <v>1465</v>
      </c>
      <c r="Q6" s="3"/>
      <c r="R6" s="3" t="s">
        <v>1466</v>
      </c>
      <c r="S6" s="5"/>
      <c r="T6" s="5"/>
      <c r="U6" s="5">
        <v>0</v>
      </c>
      <c r="V6" s="5">
        <v>0</v>
      </c>
      <c r="W6" s="30">
        <v>0</v>
      </c>
      <c r="X6" s="3" t="s">
        <v>30</v>
      </c>
      <c r="Y6" s="3" t="s">
        <v>31</v>
      </c>
      <c r="Z6" s="3" t="s">
        <v>32</v>
      </c>
    </row>
    <row r="7" spans="1:26" ht="132" x14ac:dyDescent="0.25">
      <c r="A7" s="1">
        <v>7</v>
      </c>
      <c r="B7" s="1">
        <v>2023</v>
      </c>
      <c r="C7" s="1" t="s">
        <v>1288</v>
      </c>
      <c r="D7" s="1" t="s">
        <v>1289</v>
      </c>
      <c r="E7" s="1" t="s">
        <v>13</v>
      </c>
      <c r="F7" s="1" t="s">
        <v>1308</v>
      </c>
      <c r="G7" s="1" t="s">
        <v>1307</v>
      </c>
      <c r="H7" s="1">
        <v>2025</v>
      </c>
      <c r="I7" s="2" t="s">
        <v>14</v>
      </c>
      <c r="J7" s="2">
        <v>4</v>
      </c>
      <c r="K7" s="11" t="s">
        <v>28</v>
      </c>
      <c r="L7" s="4">
        <v>2</v>
      </c>
      <c r="M7" s="3" t="s">
        <v>33</v>
      </c>
      <c r="N7" s="3" t="s">
        <v>1859</v>
      </c>
      <c r="O7" s="3" t="s">
        <v>1464</v>
      </c>
      <c r="P7" s="3" t="s">
        <v>1465</v>
      </c>
      <c r="Q7" s="3"/>
      <c r="R7" s="3"/>
      <c r="S7" s="5"/>
      <c r="T7" s="5"/>
      <c r="U7" s="5">
        <v>0</v>
      </c>
      <c r="V7" s="5">
        <v>0</v>
      </c>
      <c r="W7" s="30">
        <v>0</v>
      </c>
      <c r="X7" s="3" t="s">
        <v>34</v>
      </c>
      <c r="Y7" s="3"/>
      <c r="Z7" s="3" t="s">
        <v>32</v>
      </c>
    </row>
    <row r="8" spans="1:26" ht="82.5" x14ac:dyDescent="0.25">
      <c r="A8" s="1">
        <v>8</v>
      </c>
      <c r="B8" s="1">
        <v>2023</v>
      </c>
      <c r="C8" s="1" t="s">
        <v>1288</v>
      </c>
      <c r="D8" s="1" t="s">
        <v>1289</v>
      </c>
      <c r="E8" s="1" t="s">
        <v>13</v>
      </c>
      <c r="F8" s="1" t="s">
        <v>1302</v>
      </c>
      <c r="G8" s="1" t="s">
        <v>1309</v>
      </c>
      <c r="H8" s="1">
        <v>2024</v>
      </c>
      <c r="I8" s="2" t="s">
        <v>14</v>
      </c>
      <c r="J8" s="2">
        <v>5</v>
      </c>
      <c r="K8" s="11" t="s">
        <v>35</v>
      </c>
      <c r="L8" s="4">
        <v>1</v>
      </c>
      <c r="M8" s="3" t="s">
        <v>36</v>
      </c>
      <c r="N8" s="3" t="s">
        <v>1860</v>
      </c>
      <c r="O8" s="3" t="s">
        <v>1467</v>
      </c>
      <c r="P8" s="3" t="s">
        <v>1468</v>
      </c>
      <c r="Q8" s="3"/>
      <c r="R8" s="3"/>
      <c r="S8" s="5"/>
      <c r="T8" s="5"/>
      <c r="U8" s="5">
        <v>0</v>
      </c>
      <c r="V8" s="5">
        <v>0</v>
      </c>
      <c r="W8" s="30">
        <v>0</v>
      </c>
      <c r="X8" s="3" t="s">
        <v>37</v>
      </c>
      <c r="Y8" s="3" t="s">
        <v>38</v>
      </c>
      <c r="Z8" s="3" t="s">
        <v>39</v>
      </c>
    </row>
    <row r="9" spans="1:26" s="28" customFormat="1" ht="66" x14ac:dyDescent="0.3">
      <c r="A9" s="1">
        <v>9</v>
      </c>
      <c r="B9" s="1">
        <v>2023</v>
      </c>
      <c r="C9" s="1" t="s">
        <v>1288</v>
      </c>
      <c r="D9" s="1" t="s">
        <v>1289</v>
      </c>
      <c r="E9" s="1" t="s">
        <v>13</v>
      </c>
      <c r="F9" s="1" t="s">
        <v>1308</v>
      </c>
      <c r="G9" s="1" t="s">
        <v>1310</v>
      </c>
      <c r="H9" s="1">
        <v>2025</v>
      </c>
      <c r="I9" s="2" t="s">
        <v>14</v>
      </c>
      <c r="J9" s="2">
        <v>5</v>
      </c>
      <c r="K9" s="11" t="s">
        <v>35</v>
      </c>
      <c r="L9" s="4">
        <v>2</v>
      </c>
      <c r="M9" s="3" t="s">
        <v>40</v>
      </c>
      <c r="N9" s="3" t="s">
        <v>1861</v>
      </c>
      <c r="O9" s="3" t="s">
        <v>1467</v>
      </c>
      <c r="P9" s="3" t="s">
        <v>1468</v>
      </c>
      <c r="Q9" s="3"/>
      <c r="R9" s="3"/>
      <c r="S9" s="5"/>
      <c r="T9" s="5"/>
      <c r="U9" s="5">
        <v>0</v>
      </c>
      <c r="V9" s="5">
        <v>0</v>
      </c>
      <c r="W9" s="30">
        <v>0</v>
      </c>
      <c r="X9" s="3" t="s">
        <v>41</v>
      </c>
      <c r="Y9" s="3"/>
      <c r="Z9" s="3" t="s">
        <v>39</v>
      </c>
    </row>
    <row r="10" spans="1:26" s="28" customFormat="1" ht="49.5" x14ac:dyDescent="0.3">
      <c r="A10" s="1">
        <v>10</v>
      </c>
      <c r="B10" s="1">
        <v>2023</v>
      </c>
      <c r="C10" s="1" t="s">
        <v>1288</v>
      </c>
      <c r="D10" s="1" t="s">
        <v>1289</v>
      </c>
      <c r="E10" s="1" t="s">
        <v>13</v>
      </c>
      <c r="F10" s="1" t="s">
        <v>1311</v>
      </c>
      <c r="G10" s="1" t="s">
        <v>1312</v>
      </c>
      <c r="H10" s="1">
        <v>2025</v>
      </c>
      <c r="I10" s="2" t="s">
        <v>42</v>
      </c>
      <c r="J10" s="2">
        <v>6</v>
      </c>
      <c r="K10" s="11" t="s">
        <v>43</v>
      </c>
      <c r="L10" s="4"/>
      <c r="M10" s="3"/>
      <c r="N10" s="3" t="s">
        <v>1862</v>
      </c>
      <c r="O10" s="3" t="s">
        <v>1469</v>
      </c>
      <c r="P10" s="3" t="s">
        <v>1470</v>
      </c>
      <c r="Q10" s="3"/>
      <c r="R10" s="3"/>
      <c r="S10" s="5"/>
      <c r="T10" s="5"/>
      <c r="U10" s="5"/>
      <c r="V10" s="5"/>
      <c r="W10" s="30">
        <v>0</v>
      </c>
      <c r="X10" s="3" t="s">
        <v>44</v>
      </c>
      <c r="Y10" s="3"/>
      <c r="Z10" s="3" t="s">
        <v>45</v>
      </c>
    </row>
    <row r="11" spans="1:26" s="28" customFormat="1" ht="148.5" x14ac:dyDescent="0.3">
      <c r="A11" s="1">
        <v>11</v>
      </c>
      <c r="B11" s="1">
        <v>2023</v>
      </c>
      <c r="C11" s="1" t="s">
        <v>1288</v>
      </c>
      <c r="D11" s="1" t="s">
        <v>1289</v>
      </c>
      <c r="E11" s="1" t="s">
        <v>13</v>
      </c>
      <c r="F11" s="1" t="s">
        <v>1313</v>
      </c>
      <c r="G11" s="1" t="s">
        <v>1314</v>
      </c>
      <c r="H11" s="1">
        <v>2025</v>
      </c>
      <c r="I11" s="2" t="s">
        <v>42</v>
      </c>
      <c r="J11" s="2">
        <v>7</v>
      </c>
      <c r="K11" s="11" t="s">
        <v>46</v>
      </c>
      <c r="L11" s="4"/>
      <c r="M11" s="3"/>
      <c r="N11" s="3" t="s">
        <v>1863</v>
      </c>
      <c r="O11" s="3" t="s">
        <v>1471</v>
      </c>
      <c r="P11" s="3" t="s">
        <v>1472</v>
      </c>
      <c r="Q11" s="3"/>
      <c r="R11" s="3"/>
      <c r="S11" s="5"/>
      <c r="T11" s="5"/>
      <c r="U11" s="5"/>
      <c r="V11" s="5"/>
      <c r="W11" s="30">
        <v>0</v>
      </c>
      <c r="X11" s="3" t="s">
        <v>47</v>
      </c>
      <c r="Y11" s="3"/>
      <c r="Z11" s="3" t="s">
        <v>48</v>
      </c>
    </row>
    <row r="12" spans="1:26" s="28" customFormat="1" ht="214.5" x14ac:dyDescent="0.3">
      <c r="A12" s="1">
        <v>12</v>
      </c>
      <c r="B12" s="1">
        <v>2023</v>
      </c>
      <c r="C12" s="1" t="s">
        <v>1288</v>
      </c>
      <c r="D12" s="1" t="s">
        <v>1289</v>
      </c>
      <c r="E12" s="1" t="s">
        <v>13</v>
      </c>
      <c r="F12" s="1" t="s">
        <v>1302</v>
      </c>
      <c r="G12" s="1" t="s">
        <v>1315</v>
      </c>
      <c r="H12" s="1">
        <v>2025</v>
      </c>
      <c r="I12" s="2" t="s">
        <v>49</v>
      </c>
      <c r="J12" s="2">
        <v>8</v>
      </c>
      <c r="K12" s="11" t="s">
        <v>50</v>
      </c>
      <c r="L12" s="4">
        <v>1</v>
      </c>
      <c r="M12" s="3" t="s">
        <v>50</v>
      </c>
      <c r="N12" s="3" t="s">
        <v>1864</v>
      </c>
      <c r="O12" s="3" t="s">
        <v>1473</v>
      </c>
      <c r="P12" s="3" t="s">
        <v>1474</v>
      </c>
      <c r="Q12" s="3" t="s">
        <v>1475</v>
      </c>
      <c r="R12" s="3" t="s">
        <v>1476</v>
      </c>
      <c r="S12" s="5"/>
      <c r="T12" s="5"/>
      <c r="U12" s="5"/>
      <c r="V12" s="5"/>
      <c r="W12" s="30">
        <v>4</v>
      </c>
      <c r="X12" s="3" t="s">
        <v>51</v>
      </c>
      <c r="Y12" s="3"/>
      <c r="Z12" s="3" t="s">
        <v>52</v>
      </c>
    </row>
    <row r="13" spans="1:26" s="28" customFormat="1" ht="132" x14ac:dyDescent="0.3">
      <c r="A13" s="1">
        <v>13</v>
      </c>
      <c r="B13" s="1">
        <v>2023</v>
      </c>
      <c r="C13" s="1" t="s">
        <v>1288</v>
      </c>
      <c r="D13" s="1" t="s">
        <v>1289</v>
      </c>
      <c r="E13" s="1" t="s">
        <v>13</v>
      </c>
      <c r="F13" s="1" t="s">
        <v>1316</v>
      </c>
      <c r="G13" s="1" t="s">
        <v>1317</v>
      </c>
      <c r="H13" s="1">
        <v>2022</v>
      </c>
      <c r="I13" s="2" t="s">
        <v>49</v>
      </c>
      <c r="J13" s="2">
        <v>8</v>
      </c>
      <c r="K13" s="11" t="s">
        <v>50</v>
      </c>
      <c r="L13" s="4">
        <v>2</v>
      </c>
      <c r="M13" s="3" t="s">
        <v>53</v>
      </c>
      <c r="N13" s="3" t="s">
        <v>1865</v>
      </c>
      <c r="O13" s="3" t="s">
        <v>1473</v>
      </c>
      <c r="P13" s="3" t="s">
        <v>1474</v>
      </c>
      <c r="Q13" s="3" t="s">
        <v>1477</v>
      </c>
      <c r="R13" s="3" t="s">
        <v>1477</v>
      </c>
      <c r="S13" s="5"/>
      <c r="T13" s="5"/>
      <c r="U13" s="5"/>
      <c r="V13" s="5"/>
      <c r="W13" s="30">
        <v>4</v>
      </c>
      <c r="X13" s="3" t="s">
        <v>54</v>
      </c>
      <c r="Y13" s="3"/>
      <c r="Z13" s="3" t="s">
        <v>55</v>
      </c>
    </row>
    <row r="14" spans="1:26" s="28" customFormat="1" ht="99" x14ac:dyDescent="0.3">
      <c r="A14" s="1">
        <v>14</v>
      </c>
      <c r="B14" s="1">
        <v>2023</v>
      </c>
      <c r="C14" s="1" t="s">
        <v>1288</v>
      </c>
      <c r="D14" s="1" t="s">
        <v>1289</v>
      </c>
      <c r="E14" s="1" t="s">
        <v>13</v>
      </c>
      <c r="F14" s="1" t="s">
        <v>1318</v>
      </c>
      <c r="G14" s="1" t="s">
        <v>1319</v>
      </c>
      <c r="H14" s="1">
        <v>2024</v>
      </c>
      <c r="I14" s="2" t="s">
        <v>49</v>
      </c>
      <c r="J14" s="2">
        <v>9</v>
      </c>
      <c r="K14" s="11" t="s">
        <v>56</v>
      </c>
      <c r="L14" s="4"/>
      <c r="M14" s="3"/>
      <c r="N14" s="3" t="s">
        <v>1866</v>
      </c>
      <c r="O14" s="3"/>
      <c r="P14" s="3" t="s">
        <v>1478</v>
      </c>
      <c r="Q14" s="3"/>
      <c r="R14" s="3" t="s">
        <v>1479</v>
      </c>
      <c r="S14" s="5"/>
      <c r="T14" s="5"/>
      <c r="U14" s="5"/>
      <c r="V14" s="5"/>
      <c r="W14" s="30">
        <v>0</v>
      </c>
      <c r="X14" s="3" t="s">
        <v>57</v>
      </c>
      <c r="Y14" s="3"/>
      <c r="Z14" s="3" t="s">
        <v>58</v>
      </c>
    </row>
    <row r="15" spans="1:26" s="28" customFormat="1" ht="49.5" x14ac:dyDescent="0.3">
      <c r="A15" s="1">
        <v>15</v>
      </c>
      <c r="B15" s="1">
        <v>2023</v>
      </c>
      <c r="C15" s="1" t="s">
        <v>1288</v>
      </c>
      <c r="D15" s="1" t="s">
        <v>1289</v>
      </c>
      <c r="E15" s="1" t="s">
        <v>13</v>
      </c>
      <c r="F15" s="1" t="s">
        <v>1320</v>
      </c>
      <c r="G15" s="1" t="s">
        <v>1321</v>
      </c>
      <c r="H15" s="1">
        <v>2025</v>
      </c>
      <c r="I15" s="2" t="s">
        <v>49</v>
      </c>
      <c r="J15" s="2">
        <v>10</v>
      </c>
      <c r="K15" s="11" t="s">
        <v>59</v>
      </c>
      <c r="L15" s="4"/>
      <c r="M15" s="3"/>
      <c r="N15" s="3" t="s">
        <v>1867</v>
      </c>
      <c r="O15" s="3" t="s">
        <v>1480</v>
      </c>
      <c r="P15" s="3" t="s">
        <v>1481</v>
      </c>
      <c r="Q15" s="3"/>
      <c r="R15" s="3"/>
      <c r="S15" s="5"/>
      <c r="T15" s="5"/>
      <c r="U15" s="5"/>
      <c r="V15" s="5"/>
      <c r="W15" s="30">
        <v>0</v>
      </c>
      <c r="X15" s="3" t="s">
        <v>60</v>
      </c>
      <c r="Y15" s="3"/>
      <c r="Z15" s="3" t="s">
        <v>61</v>
      </c>
    </row>
    <row r="16" spans="1:26" s="28" customFormat="1" ht="214.5" x14ac:dyDescent="0.3">
      <c r="A16" s="1">
        <v>16</v>
      </c>
      <c r="B16" s="1">
        <v>2023</v>
      </c>
      <c r="C16" s="1" t="s">
        <v>1288</v>
      </c>
      <c r="D16" s="1" t="s">
        <v>1289</v>
      </c>
      <c r="E16" s="1" t="s">
        <v>13</v>
      </c>
      <c r="F16" s="1" t="s">
        <v>1322</v>
      </c>
      <c r="G16" s="1" t="s">
        <v>1323</v>
      </c>
      <c r="H16" s="1">
        <v>2024</v>
      </c>
      <c r="I16" s="2" t="s">
        <v>49</v>
      </c>
      <c r="J16" s="2">
        <v>11</v>
      </c>
      <c r="K16" s="11" t="s">
        <v>62</v>
      </c>
      <c r="L16" s="4">
        <v>1</v>
      </c>
      <c r="M16" s="3" t="s">
        <v>63</v>
      </c>
      <c r="N16" s="3" t="s">
        <v>1868</v>
      </c>
      <c r="O16" s="3" t="s">
        <v>1482</v>
      </c>
      <c r="P16" s="3" t="s">
        <v>1483</v>
      </c>
      <c r="Q16" s="3"/>
      <c r="R16" s="3" t="s">
        <v>1484</v>
      </c>
      <c r="S16" s="5"/>
      <c r="T16" s="5"/>
      <c r="U16" s="5"/>
      <c r="V16" s="5"/>
      <c r="W16" s="30">
        <v>3</v>
      </c>
      <c r="X16" s="3" t="s">
        <v>64</v>
      </c>
      <c r="Y16" s="3" t="s">
        <v>65</v>
      </c>
      <c r="Z16" s="3" t="s">
        <v>66</v>
      </c>
    </row>
    <row r="17" spans="1:26" s="28" customFormat="1" ht="132" x14ac:dyDescent="0.3">
      <c r="A17" s="1">
        <v>17</v>
      </c>
      <c r="B17" s="1">
        <v>2023</v>
      </c>
      <c r="C17" s="1" t="s">
        <v>1288</v>
      </c>
      <c r="D17" s="1" t="s">
        <v>1289</v>
      </c>
      <c r="E17" s="1" t="s">
        <v>13</v>
      </c>
      <c r="F17" s="1" t="s">
        <v>1322</v>
      </c>
      <c r="G17" s="1" t="s">
        <v>1324</v>
      </c>
      <c r="H17" s="1">
        <v>2024</v>
      </c>
      <c r="I17" s="2" t="s">
        <v>49</v>
      </c>
      <c r="J17" s="2">
        <v>11</v>
      </c>
      <c r="K17" s="11" t="s">
        <v>62</v>
      </c>
      <c r="L17" s="4">
        <v>2</v>
      </c>
      <c r="M17" s="3" t="s">
        <v>67</v>
      </c>
      <c r="N17" s="3" t="s">
        <v>1869</v>
      </c>
      <c r="O17" s="3" t="s">
        <v>1482</v>
      </c>
      <c r="P17" s="3" t="s">
        <v>1483</v>
      </c>
      <c r="Q17" s="3"/>
      <c r="R17" s="3" t="s">
        <v>1484</v>
      </c>
      <c r="S17" s="5"/>
      <c r="T17" s="5"/>
      <c r="U17" s="5"/>
      <c r="V17" s="5"/>
      <c r="W17" s="30">
        <v>3</v>
      </c>
      <c r="X17" s="3" t="s">
        <v>68</v>
      </c>
      <c r="Y17" s="3" t="s">
        <v>69</v>
      </c>
      <c r="Z17" s="3" t="s">
        <v>70</v>
      </c>
    </row>
    <row r="18" spans="1:26" s="28" customFormat="1" ht="214.5" x14ac:dyDescent="0.3">
      <c r="A18" s="1">
        <v>18</v>
      </c>
      <c r="B18" s="1">
        <v>2023</v>
      </c>
      <c r="C18" s="1" t="s">
        <v>1288</v>
      </c>
      <c r="D18" s="1" t="s">
        <v>1289</v>
      </c>
      <c r="E18" s="1" t="s">
        <v>13</v>
      </c>
      <c r="F18" s="1" t="s">
        <v>1325</v>
      </c>
      <c r="G18" s="1" t="s">
        <v>1326</v>
      </c>
      <c r="H18" s="1">
        <v>2024</v>
      </c>
      <c r="I18" s="2" t="s">
        <v>49</v>
      </c>
      <c r="J18" s="2">
        <v>12</v>
      </c>
      <c r="K18" s="11" t="s">
        <v>71</v>
      </c>
      <c r="L18" s="4"/>
      <c r="M18" s="3"/>
      <c r="N18" s="3" t="s">
        <v>1870</v>
      </c>
      <c r="O18" s="3"/>
      <c r="P18" s="3" t="s">
        <v>1485</v>
      </c>
      <c r="Q18" s="3"/>
      <c r="R18" s="3" t="s">
        <v>1486</v>
      </c>
      <c r="S18" s="5"/>
      <c r="T18" s="5"/>
      <c r="U18" s="5"/>
      <c r="V18" s="5"/>
      <c r="W18" s="30">
        <v>4</v>
      </c>
      <c r="X18" s="3" t="s">
        <v>72</v>
      </c>
      <c r="Y18" s="3"/>
      <c r="Z18" s="3" t="s">
        <v>73</v>
      </c>
    </row>
    <row r="19" spans="1:26" s="28" customFormat="1" ht="66" x14ac:dyDescent="0.3">
      <c r="A19" s="1">
        <v>19</v>
      </c>
      <c r="B19" s="1">
        <v>2023</v>
      </c>
      <c r="C19" s="1" t="s">
        <v>1288</v>
      </c>
      <c r="D19" s="1" t="s">
        <v>1289</v>
      </c>
      <c r="E19" s="1" t="s">
        <v>13</v>
      </c>
      <c r="F19" s="1" t="s">
        <v>1327</v>
      </c>
      <c r="G19" s="1" t="s">
        <v>1318</v>
      </c>
      <c r="H19" s="1">
        <v>2021</v>
      </c>
      <c r="I19" s="2" t="s">
        <v>49</v>
      </c>
      <c r="J19" s="2">
        <v>13</v>
      </c>
      <c r="K19" s="11" t="s">
        <v>74</v>
      </c>
      <c r="L19" s="4"/>
      <c r="M19" s="3"/>
      <c r="N19" s="3" t="s">
        <v>1871</v>
      </c>
      <c r="O19" s="3"/>
      <c r="P19" s="3"/>
      <c r="Q19" s="3"/>
      <c r="R19" s="3"/>
      <c r="S19" s="5"/>
      <c r="T19" s="5"/>
      <c r="U19" s="5"/>
      <c r="V19" s="5"/>
      <c r="W19" s="30">
        <v>0</v>
      </c>
      <c r="X19" s="3" t="s">
        <v>75</v>
      </c>
      <c r="Y19" s="3"/>
      <c r="Z19" s="3" t="s">
        <v>76</v>
      </c>
    </row>
    <row r="20" spans="1:26" s="28" customFormat="1" ht="330" x14ac:dyDescent="0.3">
      <c r="A20" s="1">
        <v>20</v>
      </c>
      <c r="B20" s="1">
        <v>2023</v>
      </c>
      <c r="C20" s="1" t="s">
        <v>1288</v>
      </c>
      <c r="D20" s="1" t="s">
        <v>1289</v>
      </c>
      <c r="E20" s="1" t="s">
        <v>13</v>
      </c>
      <c r="F20" s="1" t="s">
        <v>1328</v>
      </c>
      <c r="G20" s="1" t="s">
        <v>1329</v>
      </c>
      <c r="H20" s="1">
        <v>2022</v>
      </c>
      <c r="I20" s="2" t="s">
        <v>49</v>
      </c>
      <c r="J20" s="2">
        <v>14</v>
      </c>
      <c r="K20" s="11" t="s">
        <v>77</v>
      </c>
      <c r="L20" s="4"/>
      <c r="M20" s="3"/>
      <c r="N20" s="3" t="s">
        <v>1872</v>
      </c>
      <c r="O20" s="3"/>
      <c r="P20" s="3" t="s">
        <v>1487</v>
      </c>
      <c r="Q20" s="3"/>
      <c r="R20" s="3"/>
      <c r="S20" s="5"/>
      <c r="T20" s="5"/>
      <c r="U20" s="5"/>
      <c r="V20" s="5"/>
      <c r="W20" s="30">
        <v>4</v>
      </c>
      <c r="X20" s="7" t="s">
        <v>78</v>
      </c>
      <c r="Y20" s="3"/>
      <c r="Z20" s="3" t="s">
        <v>79</v>
      </c>
    </row>
    <row r="21" spans="1:26" s="28" customFormat="1" ht="99" x14ac:dyDescent="0.3">
      <c r="A21" s="1">
        <v>21</v>
      </c>
      <c r="B21" s="1">
        <v>2023</v>
      </c>
      <c r="C21" s="1" t="s">
        <v>1288</v>
      </c>
      <c r="D21" s="1" t="s">
        <v>1289</v>
      </c>
      <c r="E21" s="1" t="s">
        <v>13</v>
      </c>
      <c r="F21" s="1" t="s">
        <v>1302</v>
      </c>
      <c r="G21" s="1" t="s">
        <v>1330</v>
      </c>
      <c r="H21" s="1">
        <v>2022</v>
      </c>
      <c r="I21" s="2" t="s">
        <v>49</v>
      </c>
      <c r="J21" s="2">
        <v>15</v>
      </c>
      <c r="K21" s="11" t="s">
        <v>80</v>
      </c>
      <c r="L21" s="4"/>
      <c r="M21" s="3"/>
      <c r="N21" s="3" t="s">
        <v>1873</v>
      </c>
      <c r="O21" s="3"/>
      <c r="P21" s="3" t="s">
        <v>1488</v>
      </c>
      <c r="Q21" s="3" t="s">
        <v>1489</v>
      </c>
      <c r="R21" s="3" t="s">
        <v>1489</v>
      </c>
      <c r="S21" s="5"/>
      <c r="T21" s="5"/>
      <c r="U21" s="5"/>
      <c r="V21" s="5"/>
      <c r="W21" s="30">
        <v>4</v>
      </c>
      <c r="X21" s="3" t="s">
        <v>81</v>
      </c>
      <c r="Y21" s="3"/>
      <c r="Z21" s="3" t="s">
        <v>82</v>
      </c>
    </row>
    <row r="22" spans="1:26" s="28" customFormat="1" ht="115.5" x14ac:dyDescent="0.3">
      <c r="A22" s="1">
        <v>22</v>
      </c>
      <c r="B22" s="1">
        <v>2023</v>
      </c>
      <c r="C22" s="1" t="s">
        <v>1288</v>
      </c>
      <c r="D22" s="1" t="s">
        <v>1289</v>
      </c>
      <c r="E22" s="1" t="s">
        <v>13</v>
      </c>
      <c r="F22" s="1" t="s">
        <v>1302</v>
      </c>
      <c r="G22" s="1" t="s">
        <v>1331</v>
      </c>
      <c r="H22" s="1">
        <v>2021</v>
      </c>
      <c r="I22" s="2" t="s">
        <v>49</v>
      </c>
      <c r="J22" s="2">
        <v>16</v>
      </c>
      <c r="K22" s="11" t="s">
        <v>83</v>
      </c>
      <c r="L22" s="4"/>
      <c r="M22" s="3"/>
      <c r="N22" s="3" t="s">
        <v>1874</v>
      </c>
      <c r="O22" s="3"/>
      <c r="P22" s="3" t="s">
        <v>1490</v>
      </c>
      <c r="Q22" s="3" t="s">
        <v>1491</v>
      </c>
      <c r="R22" s="3" t="s">
        <v>1491</v>
      </c>
      <c r="S22" s="5"/>
      <c r="T22" s="5"/>
      <c r="U22" s="5"/>
      <c r="V22" s="5"/>
      <c r="W22" s="30">
        <v>4</v>
      </c>
      <c r="X22" s="3" t="s">
        <v>84</v>
      </c>
      <c r="Y22" s="3"/>
      <c r="Z22" s="3" t="s">
        <v>85</v>
      </c>
    </row>
    <row r="23" spans="1:26" s="28" customFormat="1" ht="82.5" x14ac:dyDescent="0.3">
      <c r="A23" s="1">
        <v>23</v>
      </c>
      <c r="B23" s="1">
        <v>2023</v>
      </c>
      <c r="C23" s="1" t="s">
        <v>1288</v>
      </c>
      <c r="D23" s="1" t="s">
        <v>1289</v>
      </c>
      <c r="E23" s="1" t="s">
        <v>13</v>
      </c>
      <c r="F23" s="1" t="s">
        <v>1332</v>
      </c>
      <c r="G23" s="1" t="s">
        <v>1333</v>
      </c>
      <c r="H23" s="1">
        <v>2022</v>
      </c>
      <c r="I23" s="2" t="s">
        <v>49</v>
      </c>
      <c r="J23" s="2">
        <v>17</v>
      </c>
      <c r="K23" s="11" t="s">
        <v>86</v>
      </c>
      <c r="L23" s="4"/>
      <c r="M23" s="3"/>
      <c r="N23" s="3" t="s">
        <v>1875</v>
      </c>
      <c r="O23" s="3"/>
      <c r="P23" s="3" t="s">
        <v>1492</v>
      </c>
      <c r="Q23" s="3" t="s">
        <v>1493</v>
      </c>
      <c r="R23" s="3" t="s">
        <v>1493</v>
      </c>
      <c r="S23" s="5"/>
      <c r="T23" s="5"/>
      <c r="U23" s="5"/>
      <c r="V23" s="5"/>
      <c r="W23" s="30">
        <v>3</v>
      </c>
      <c r="X23" s="3" t="s">
        <v>87</v>
      </c>
      <c r="Y23" s="3"/>
      <c r="Z23" s="3" t="s">
        <v>88</v>
      </c>
    </row>
    <row r="24" spans="1:26" s="28" customFormat="1" ht="82.5" x14ac:dyDescent="0.3">
      <c r="A24" s="1">
        <v>24</v>
      </c>
      <c r="B24" s="1">
        <v>2023</v>
      </c>
      <c r="C24" s="1" t="s">
        <v>1288</v>
      </c>
      <c r="D24" s="1" t="s">
        <v>1289</v>
      </c>
      <c r="E24" s="1" t="s">
        <v>13</v>
      </c>
      <c r="F24" s="1" t="s">
        <v>1303</v>
      </c>
      <c r="G24" s="1" t="s">
        <v>1308</v>
      </c>
      <c r="H24" s="1">
        <v>2023</v>
      </c>
      <c r="I24" s="2" t="s">
        <v>49</v>
      </c>
      <c r="J24" s="2">
        <v>18</v>
      </c>
      <c r="K24" s="11" t="s">
        <v>89</v>
      </c>
      <c r="L24" s="4"/>
      <c r="M24" s="3"/>
      <c r="N24" s="3" t="s">
        <v>1876</v>
      </c>
      <c r="O24" s="3"/>
      <c r="P24" s="3" t="s">
        <v>1492</v>
      </c>
      <c r="Q24" s="3" t="s">
        <v>1494</v>
      </c>
      <c r="R24" s="3" t="s">
        <v>1494</v>
      </c>
      <c r="S24" s="5"/>
      <c r="T24" s="5"/>
      <c r="U24" s="5"/>
      <c r="V24" s="5"/>
      <c r="W24" s="30">
        <v>2</v>
      </c>
      <c r="X24" s="3" t="s">
        <v>90</v>
      </c>
      <c r="Y24" s="3" t="s">
        <v>91</v>
      </c>
      <c r="Z24" s="3" t="s">
        <v>88</v>
      </c>
    </row>
    <row r="25" spans="1:26" s="28" customFormat="1" ht="66" x14ac:dyDescent="0.3">
      <c r="A25" s="1">
        <v>25</v>
      </c>
      <c r="B25" s="1">
        <v>2023</v>
      </c>
      <c r="C25" s="1" t="s">
        <v>1288</v>
      </c>
      <c r="D25" s="1" t="s">
        <v>1289</v>
      </c>
      <c r="E25" s="1" t="s">
        <v>13</v>
      </c>
      <c r="F25" s="1" t="s">
        <v>1302</v>
      </c>
      <c r="G25" s="1" t="s">
        <v>1334</v>
      </c>
      <c r="H25" s="1">
        <v>2024</v>
      </c>
      <c r="I25" s="2" t="s">
        <v>49</v>
      </c>
      <c r="J25" s="2">
        <v>19</v>
      </c>
      <c r="K25" s="11" t="s">
        <v>92</v>
      </c>
      <c r="L25" s="4">
        <v>1</v>
      </c>
      <c r="M25" s="3"/>
      <c r="N25" s="3" t="s">
        <v>1877</v>
      </c>
      <c r="O25" s="3"/>
      <c r="P25" s="3" t="s">
        <v>1495</v>
      </c>
      <c r="Q25" s="3"/>
      <c r="R25" s="3" t="s">
        <v>1496</v>
      </c>
      <c r="S25" s="5"/>
      <c r="T25" s="5"/>
      <c r="U25" s="5"/>
      <c r="V25" s="5"/>
      <c r="W25" s="30">
        <v>4</v>
      </c>
      <c r="X25" s="3" t="s">
        <v>93</v>
      </c>
      <c r="Y25" s="3"/>
      <c r="Z25" s="3" t="s">
        <v>94</v>
      </c>
    </row>
    <row r="26" spans="1:26" s="28" customFormat="1" ht="66" x14ac:dyDescent="0.3">
      <c r="A26" s="1">
        <v>26</v>
      </c>
      <c r="B26" s="1">
        <v>2023</v>
      </c>
      <c r="C26" s="1" t="s">
        <v>1288</v>
      </c>
      <c r="D26" s="1" t="s">
        <v>1289</v>
      </c>
      <c r="E26" s="1" t="s">
        <v>13</v>
      </c>
      <c r="F26" s="1" t="s">
        <v>1302</v>
      </c>
      <c r="G26" s="1"/>
      <c r="H26" s="1">
        <v>2025</v>
      </c>
      <c r="I26" s="2" t="s">
        <v>49</v>
      </c>
      <c r="J26" s="2">
        <v>19</v>
      </c>
      <c r="K26" s="11" t="s">
        <v>92</v>
      </c>
      <c r="L26" s="4">
        <v>2</v>
      </c>
      <c r="M26" s="3"/>
      <c r="N26" s="3" t="s">
        <v>1878</v>
      </c>
      <c r="O26" s="3"/>
      <c r="P26" s="3" t="s">
        <v>1495</v>
      </c>
      <c r="Q26" s="3"/>
      <c r="R26" s="3"/>
      <c r="S26" s="5"/>
      <c r="T26" s="5"/>
      <c r="U26" s="5"/>
      <c r="V26" s="5"/>
      <c r="W26" s="30">
        <v>0</v>
      </c>
      <c r="X26" s="3" t="s">
        <v>30</v>
      </c>
      <c r="Y26" s="3"/>
      <c r="Z26" s="3" t="s">
        <v>94</v>
      </c>
    </row>
    <row r="27" spans="1:26" s="28" customFormat="1" ht="49.5" x14ac:dyDescent="0.3">
      <c r="A27" s="1">
        <v>27</v>
      </c>
      <c r="B27" s="1">
        <v>2023</v>
      </c>
      <c r="C27" s="1" t="s">
        <v>1288</v>
      </c>
      <c r="D27" s="1" t="s">
        <v>1289</v>
      </c>
      <c r="E27" s="1" t="s">
        <v>13</v>
      </c>
      <c r="F27" s="1" t="s">
        <v>1302</v>
      </c>
      <c r="G27" s="1" t="s">
        <v>1303</v>
      </c>
      <c r="H27" s="1">
        <v>2023</v>
      </c>
      <c r="I27" s="2" t="s">
        <v>14</v>
      </c>
      <c r="J27" s="2">
        <v>20</v>
      </c>
      <c r="K27" s="11" t="s">
        <v>95</v>
      </c>
      <c r="L27" s="4"/>
      <c r="M27" s="3"/>
      <c r="N27" s="3" t="s">
        <v>1879</v>
      </c>
      <c r="O27" s="3"/>
      <c r="P27" s="3" t="s">
        <v>1497</v>
      </c>
      <c r="Q27" s="3" t="s">
        <v>1498</v>
      </c>
      <c r="R27" s="3" t="s">
        <v>1498</v>
      </c>
      <c r="S27" s="5">
        <v>1.26</v>
      </c>
      <c r="T27" s="5">
        <v>0.32</v>
      </c>
      <c r="U27" s="5">
        <v>1.26</v>
      </c>
      <c r="V27" s="5">
        <v>0.32</v>
      </c>
      <c r="W27" s="30">
        <v>5</v>
      </c>
      <c r="X27" s="6" t="s">
        <v>96</v>
      </c>
      <c r="Y27" s="3"/>
      <c r="Z27" s="3" t="s">
        <v>97</v>
      </c>
    </row>
    <row r="28" spans="1:26" s="28" customFormat="1" ht="82.5" x14ac:dyDescent="0.3">
      <c r="A28" s="1">
        <v>28</v>
      </c>
      <c r="B28" s="1">
        <v>2023</v>
      </c>
      <c r="C28" s="1" t="s">
        <v>1288</v>
      </c>
      <c r="D28" s="1" t="s">
        <v>1289</v>
      </c>
      <c r="E28" s="1" t="s">
        <v>13</v>
      </c>
      <c r="F28" s="1" t="s">
        <v>1302</v>
      </c>
      <c r="G28" s="1" t="s">
        <v>1334</v>
      </c>
      <c r="H28" s="1">
        <v>2024</v>
      </c>
      <c r="I28" s="2" t="s">
        <v>49</v>
      </c>
      <c r="J28" s="2">
        <v>21</v>
      </c>
      <c r="K28" s="11" t="s">
        <v>98</v>
      </c>
      <c r="L28" s="4"/>
      <c r="M28" s="3"/>
      <c r="N28" s="3" t="s">
        <v>1880</v>
      </c>
      <c r="O28" s="3"/>
      <c r="P28" s="3" t="s">
        <v>1499</v>
      </c>
      <c r="Q28" s="3"/>
      <c r="R28" s="3"/>
      <c r="S28" s="5"/>
      <c r="T28" s="5"/>
      <c r="U28" s="5"/>
      <c r="V28" s="5"/>
      <c r="W28" s="30">
        <v>4</v>
      </c>
      <c r="X28" s="3" t="s">
        <v>99</v>
      </c>
      <c r="Y28" s="3"/>
      <c r="Z28" s="3" t="s">
        <v>100</v>
      </c>
    </row>
    <row r="29" spans="1:26" s="28" customFormat="1" ht="115.5" x14ac:dyDescent="0.3">
      <c r="A29" s="1">
        <v>29</v>
      </c>
      <c r="B29" s="1">
        <v>2023</v>
      </c>
      <c r="C29" s="1" t="s">
        <v>1288</v>
      </c>
      <c r="D29" s="1" t="s">
        <v>1289</v>
      </c>
      <c r="E29" s="1" t="s">
        <v>13</v>
      </c>
      <c r="F29" s="1" t="s">
        <v>1302</v>
      </c>
      <c r="G29" s="1" t="s">
        <v>1335</v>
      </c>
      <c r="H29" s="1">
        <v>2022</v>
      </c>
      <c r="I29" s="2" t="s">
        <v>49</v>
      </c>
      <c r="J29" s="2">
        <v>22</v>
      </c>
      <c r="K29" s="11" t="s">
        <v>101</v>
      </c>
      <c r="L29" s="4">
        <v>1</v>
      </c>
      <c r="M29" s="3" t="s">
        <v>102</v>
      </c>
      <c r="N29" s="3" t="s">
        <v>1881</v>
      </c>
      <c r="O29" s="3"/>
      <c r="P29" s="3" t="s">
        <v>1500</v>
      </c>
      <c r="Q29" s="3" t="s">
        <v>1501</v>
      </c>
      <c r="R29" s="3" t="s">
        <v>1501</v>
      </c>
      <c r="S29" s="5"/>
      <c r="T29" s="5"/>
      <c r="U29" s="5"/>
      <c r="V29" s="5"/>
      <c r="W29" s="30">
        <v>3</v>
      </c>
      <c r="X29" s="3" t="s">
        <v>103</v>
      </c>
      <c r="Y29" s="3"/>
      <c r="Z29" s="3" t="s">
        <v>104</v>
      </c>
    </row>
    <row r="30" spans="1:26" s="28" customFormat="1" ht="115.5" x14ac:dyDescent="0.3">
      <c r="A30" s="1">
        <v>30</v>
      </c>
      <c r="B30" s="1">
        <v>2023</v>
      </c>
      <c r="C30" s="1" t="s">
        <v>1288</v>
      </c>
      <c r="D30" s="1" t="s">
        <v>1289</v>
      </c>
      <c r="E30" s="1" t="s">
        <v>13</v>
      </c>
      <c r="F30" s="1" t="s">
        <v>1302</v>
      </c>
      <c r="G30" s="1" t="s">
        <v>1335</v>
      </c>
      <c r="H30" s="1">
        <v>2024</v>
      </c>
      <c r="I30" s="2" t="s">
        <v>49</v>
      </c>
      <c r="J30" s="2">
        <v>22</v>
      </c>
      <c r="K30" s="11" t="s">
        <v>101</v>
      </c>
      <c r="L30" s="4">
        <v>2</v>
      </c>
      <c r="M30" s="3" t="s">
        <v>105</v>
      </c>
      <c r="N30" s="3" t="s">
        <v>1882</v>
      </c>
      <c r="O30" s="3"/>
      <c r="P30" s="3" t="s">
        <v>1500</v>
      </c>
      <c r="Q30" s="3"/>
      <c r="R30" s="3" t="s">
        <v>1502</v>
      </c>
      <c r="S30" s="5"/>
      <c r="T30" s="5"/>
      <c r="U30" s="5"/>
      <c r="V30" s="5"/>
      <c r="W30" s="30">
        <v>0</v>
      </c>
      <c r="X30" s="3" t="s">
        <v>106</v>
      </c>
      <c r="Y30" s="3"/>
      <c r="Z30" s="3" t="s">
        <v>104</v>
      </c>
    </row>
    <row r="31" spans="1:26" s="28" customFormat="1" ht="115.5" x14ac:dyDescent="0.3">
      <c r="A31" s="1">
        <v>31</v>
      </c>
      <c r="B31" s="1">
        <v>2023</v>
      </c>
      <c r="C31" s="1" t="s">
        <v>1288</v>
      </c>
      <c r="D31" s="1" t="s">
        <v>1289</v>
      </c>
      <c r="E31" s="1" t="s">
        <v>13</v>
      </c>
      <c r="F31" s="1" t="s">
        <v>1302</v>
      </c>
      <c r="G31" s="1" t="s">
        <v>1335</v>
      </c>
      <c r="H31" s="1">
        <v>2024</v>
      </c>
      <c r="I31" s="2" t="s">
        <v>49</v>
      </c>
      <c r="J31" s="2">
        <v>22</v>
      </c>
      <c r="K31" s="11" t="s">
        <v>101</v>
      </c>
      <c r="L31" s="4">
        <v>3</v>
      </c>
      <c r="M31" s="3" t="s">
        <v>107</v>
      </c>
      <c r="N31" s="3" t="s">
        <v>1883</v>
      </c>
      <c r="O31" s="3"/>
      <c r="P31" s="3" t="s">
        <v>1500</v>
      </c>
      <c r="Q31" s="3"/>
      <c r="R31" s="3" t="s">
        <v>1502</v>
      </c>
      <c r="S31" s="5"/>
      <c r="T31" s="5"/>
      <c r="U31" s="5"/>
      <c r="V31" s="5"/>
      <c r="W31" s="30">
        <v>0</v>
      </c>
      <c r="X31" s="3" t="s">
        <v>108</v>
      </c>
      <c r="Y31" s="3"/>
      <c r="Z31" s="3" t="s">
        <v>104</v>
      </c>
    </row>
    <row r="32" spans="1:26" s="28" customFormat="1" ht="66" x14ac:dyDescent="0.3">
      <c r="A32" s="1">
        <v>32</v>
      </c>
      <c r="B32" s="1">
        <v>2023</v>
      </c>
      <c r="C32" s="1" t="s">
        <v>1288</v>
      </c>
      <c r="D32" s="1" t="s">
        <v>1289</v>
      </c>
      <c r="E32" s="1" t="s">
        <v>13</v>
      </c>
      <c r="F32" s="1" t="s">
        <v>1336</v>
      </c>
      <c r="G32" s="1" t="s">
        <v>1337</v>
      </c>
      <c r="H32" s="1">
        <v>2023</v>
      </c>
      <c r="I32" s="2" t="s">
        <v>49</v>
      </c>
      <c r="J32" s="2">
        <v>23</v>
      </c>
      <c r="K32" s="11" t="s">
        <v>109</v>
      </c>
      <c r="L32" s="4"/>
      <c r="M32" s="3"/>
      <c r="N32" s="3" t="s">
        <v>1884</v>
      </c>
      <c r="O32" s="3"/>
      <c r="P32" s="3" t="s">
        <v>1503</v>
      </c>
      <c r="Q32" s="3" t="s">
        <v>1504</v>
      </c>
      <c r="R32" s="3"/>
      <c r="S32" s="5"/>
      <c r="T32" s="5"/>
      <c r="U32" s="5"/>
      <c r="V32" s="5"/>
      <c r="W32" s="30">
        <v>5</v>
      </c>
      <c r="X32" s="3" t="s">
        <v>110</v>
      </c>
      <c r="Y32" s="3"/>
      <c r="Z32" s="3" t="s">
        <v>111</v>
      </c>
    </row>
    <row r="33" spans="1:26" s="28" customFormat="1" ht="82.5" x14ac:dyDescent="0.3">
      <c r="A33" s="1">
        <v>33</v>
      </c>
      <c r="B33" s="1">
        <v>2023</v>
      </c>
      <c r="C33" s="1" t="s">
        <v>1288</v>
      </c>
      <c r="D33" s="1" t="s">
        <v>1289</v>
      </c>
      <c r="E33" s="1" t="s">
        <v>13</v>
      </c>
      <c r="F33" s="1" t="s">
        <v>1302</v>
      </c>
      <c r="G33" s="1" t="s">
        <v>1338</v>
      </c>
      <c r="H33" s="1">
        <v>2023</v>
      </c>
      <c r="I33" s="2" t="s">
        <v>49</v>
      </c>
      <c r="J33" s="2">
        <v>24</v>
      </c>
      <c r="K33" s="11" t="s">
        <v>112</v>
      </c>
      <c r="L33" s="4">
        <v>1</v>
      </c>
      <c r="M33" s="3" t="s">
        <v>113</v>
      </c>
      <c r="N33" s="3" t="s">
        <v>1885</v>
      </c>
      <c r="O33" s="3"/>
      <c r="P33" s="3" t="s">
        <v>1505</v>
      </c>
      <c r="Q33" s="3" t="s">
        <v>1506</v>
      </c>
      <c r="R33" s="3" t="s">
        <v>1507</v>
      </c>
      <c r="S33" s="5"/>
      <c r="T33" s="5"/>
      <c r="U33" s="5"/>
      <c r="V33" s="5"/>
      <c r="W33" s="30">
        <v>4</v>
      </c>
      <c r="X33" s="3" t="s">
        <v>114</v>
      </c>
      <c r="Y33" s="3"/>
      <c r="Z33" s="3" t="s">
        <v>115</v>
      </c>
    </row>
    <row r="34" spans="1:26" s="28" customFormat="1" ht="99" x14ac:dyDescent="0.3">
      <c r="A34" s="1">
        <v>34</v>
      </c>
      <c r="B34" s="1">
        <v>2023</v>
      </c>
      <c r="C34" s="1" t="s">
        <v>1288</v>
      </c>
      <c r="D34" s="1" t="s">
        <v>1289</v>
      </c>
      <c r="E34" s="1" t="s">
        <v>13</v>
      </c>
      <c r="F34" s="1" t="s">
        <v>1302</v>
      </c>
      <c r="G34" s="1" t="s">
        <v>1339</v>
      </c>
      <c r="H34" s="1">
        <v>2024</v>
      </c>
      <c r="I34" s="2" t="s">
        <v>49</v>
      </c>
      <c r="J34" s="2">
        <v>24</v>
      </c>
      <c r="K34" s="11" t="s">
        <v>112</v>
      </c>
      <c r="L34" s="4">
        <v>2</v>
      </c>
      <c r="M34" s="3" t="s">
        <v>116</v>
      </c>
      <c r="N34" s="3" t="s">
        <v>1886</v>
      </c>
      <c r="O34" s="3"/>
      <c r="P34" s="3" t="s">
        <v>1505</v>
      </c>
      <c r="Q34" s="3"/>
      <c r="R34" s="3" t="s">
        <v>1508</v>
      </c>
      <c r="S34" s="5"/>
      <c r="T34" s="5"/>
      <c r="U34" s="5"/>
      <c r="V34" s="5"/>
      <c r="W34" s="30">
        <v>0</v>
      </c>
      <c r="X34" s="3" t="s">
        <v>117</v>
      </c>
      <c r="Y34" s="3"/>
      <c r="Z34" s="3" t="s">
        <v>115</v>
      </c>
    </row>
    <row r="35" spans="1:26" s="28" customFormat="1" ht="66" x14ac:dyDescent="0.3">
      <c r="A35" s="1">
        <v>35</v>
      </c>
      <c r="B35" s="1">
        <v>2023</v>
      </c>
      <c r="C35" s="1" t="s">
        <v>1288</v>
      </c>
      <c r="D35" s="1" t="s">
        <v>1289</v>
      </c>
      <c r="E35" s="1" t="s">
        <v>13</v>
      </c>
      <c r="F35" s="1" t="s">
        <v>1340</v>
      </c>
      <c r="G35" s="1" t="s">
        <v>1341</v>
      </c>
      <c r="H35" s="1">
        <v>2025</v>
      </c>
      <c r="I35" s="2" t="s">
        <v>49</v>
      </c>
      <c r="J35" s="2">
        <v>25</v>
      </c>
      <c r="K35" s="11" t="s">
        <v>118</v>
      </c>
      <c r="L35" s="4"/>
      <c r="M35" s="3"/>
      <c r="N35" s="3" t="s">
        <v>1887</v>
      </c>
      <c r="O35" s="3"/>
      <c r="P35" s="3" t="s">
        <v>1509</v>
      </c>
      <c r="Q35" s="3"/>
      <c r="R35" s="3"/>
      <c r="S35" s="5"/>
      <c r="T35" s="5"/>
      <c r="U35" s="5"/>
      <c r="V35" s="5"/>
      <c r="W35" s="30">
        <v>0</v>
      </c>
      <c r="X35" s="3" t="s">
        <v>108</v>
      </c>
      <c r="Y35" s="3"/>
      <c r="Z35" s="3" t="s">
        <v>119</v>
      </c>
    </row>
    <row r="36" spans="1:26" s="28" customFormat="1" ht="66" x14ac:dyDescent="0.3">
      <c r="A36" s="1">
        <v>36</v>
      </c>
      <c r="B36" s="1">
        <v>2023</v>
      </c>
      <c r="C36" s="1" t="s">
        <v>1288</v>
      </c>
      <c r="D36" s="1" t="s">
        <v>1289</v>
      </c>
      <c r="E36" s="1" t="s">
        <v>13</v>
      </c>
      <c r="F36" s="1" t="s">
        <v>1313</v>
      </c>
      <c r="G36" s="1" t="s">
        <v>1302</v>
      </c>
      <c r="H36" s="1">
        <v>2024</v>
      </c>
      <c r="I36" s="2" t="s">
        <v>49</v>
      </c>
      <c r="J36" s="2">
        <v>26</v>
      </c>
      <c r="K36" s="11" t="s">
        <v>120</v>
      </c>
      <c r="L36" s="4"/>
      <c r="M36" s="3"/>
      <c r="N36" s="3" t="s">
        <v>1888</v>
      </c>
      <c r="O36" s="3"/>
      <c r="P36" s="3" t="s">
        <v>1510</v>
      </c>
      <c r="Q36" s="3"/>
      <c r="R36" s="3" t="s">
        <v>1510</v>
      </c>
      <c r="S36" s="5"/>
      <c r="T36" s="5"/>
      <c r="U36" s="5"/>
      <c r="V36" s="5"/>
      <c r="W36" s="30">
        <v>0</v>
      </c>
      <c r="X36" s="3" t="s">
        <v>108</v>
      </c>
      <c r="Y36" s="3"/>
      <c r="Z36" s="3" t="s">
        <v>121</v>
      </c>
    </row>
    <row r="37" spans="1:26" s="28" customFormat="1" ht="66" x14ac:dyDescent="0.3">
      <c r="A37" s="1">
        <v>37</v>
      </c>
      <c r="B37" s="1">
        <v>2023</v>
      </c>
      <c r="C37" s="1" t="s">
        <v>1288</v>
      </c>
      <c r="D37" s="1" t="s">
        <v>1289</v>
      </c>
      <c r="E37" s="1" t="s">
        <v>13</v>
      </c>
      <c r="F37" s="1" t="s">
        <v>1313</v>
      </c>
      <c r="G37" s="1" t="s">
        <v>1318</v>
      </c>
      <c r="H37" s="1">
        <v>2024</v>
      </c>
      <c r="I37" s="2" t="s">
        <v>49</v>
      </c>
      <c r="J37" s="2">
        <v>27</v>
      </c>
      <c r="K37" s="11" t="s">
        <v>122</v>
      </c>
      <c r="L37" s="4"/>
      <c r="M37" s="3"/>
      <c r="N37" s="3" t="s">
        <v>1889</v>
      </c>
      <c r="O37" s="3"/>
      <c r="P37" s="3" t="s">
        <v>1510</v>
      </c>
      <c r="Q37" s="3"/>
      <c r="R37" s="3" t="s">
        <v>1510</v>
      </c>
      <c r="S37" s="5"/>
      <c r="T37" s="5"/>
      <c r="U37" s="5"/>
      <c r="V37" s="5"/>
      <c r="W37" s="30">
        <v>0</v>
      </c>
      <c r="X37" s="3" t="s">
        <v>108</v>
      </c>
      <c r="Y37" s="3"/>
      <c r="Z37" s="3" t="s">
        <v>123</v>
      </c>
    </row>
    <row r="38" spans="1:26" s="28" customFormat="1" ht="82.5" x14ac:dyDescent="0.3">
      <c r="A38" s="1">
        <v>38</v>
      </c>
      <c r="B38" s="1">
        <v>2023</v>
      </c>
      <c r="C38" s="1" t="s">
        <v>1288</v>
      </c>
      <c r="D38" s="1" t="s">
        <v>1289</v>
      </c>
      <c r="E38" s="1" t="s">
        <v>13</v>
      </c>
      <c r="F38" s="1" t="s">
        <v>1302</v>
      </c>
      <c r="G38" s="1" t="s">
        <v>1342</v>
      </c>
      <c r="H38" s="1">
        <v>2024</v>
      </c>
      <c r="I38" s="2" t="s">
        <v>49</v>
      </c>
      <c r="J38" s="2">
        <v>28</v>
      </c>
      <c r="K38" s="11" t="s">
        <v>124</v>
      </c>
      <c r="L38" s="4">
        <v>1</v>
      </c>
      <c r="M38" s="3" t="s">
        <v>125</v>
      </c>
      <c r="N38" s="3" t="s">
        <v>1890</v>
      </c>
      <c r="O38" s="3"/>
      <c r="P38" s="3" t="s">
        <v>1511</v>
      </c>
      <c r="Q38" s="3"/>
      <c r="R38" s="3" t="s">
        <v>1512</v>
      </c>
      <c r="S38" s="5"/>
      <c r="T38" s="5"/>
      <c r="U38" s="5"/>
      <c r="V38" s="5"/>
      <c r="W38" s="30">
        <v>0</v>
      </c>
      <c r="X38" s="3" t="s">
        <v>126</v>
      </c>
      <c r="Y38" s="3"/>
      <c r="Z38" s="3" t="s">
        <v>127</v>
      </c>
    </row>
    <row r="39" spans="1:26" s="28" customFormat="1" ht="66" x14ac:dyDescent="0.3">
      <c r="A39" s="1">
        <v>39</v>
      </c>
      <c r="B39" s="1">
        <v>2023</v>
      </c>
      <c r="C39" s="1" t="s">
        <v>1288</v>
      </c>
      <c r="D39" s="1" t="s">
        <v>1289</v>
      </c>
      <c r="E39" s="1" t="s">
        <v>13</v>
      </c>
      <c r="F39" s="1" t="s">
        <v>1302</v>
      </c>
      <c r="G39" s="1" t="s">
        <v>1343</v>
      </c>
      <c r="H39" s="1">
        <v>2021</v>
      </c>
      <c r="I39" s="2" t="s">
        <v>49</v>
      </c>
      <c r="J39" s="2">
        <v>29</v>
      </c>
      <c r="K39" s="11" t="s">
        <v>128</v>
      </c>
      <c r="L39" s="4">
        <v>1</v>
      </c>
      <c r="M39" s="3" t="s">
        <v>129</v>
      </c>
      <c r="N39" s="3" t="s">
        <v>1891</v>
      </c>
      <c r="O39" s="3" t="s">
        <v>1513</v>
      </c>
      <c r="P39" s="3" t="s">
        <v>1514</v>
      </c>
      <c r="Q39" s="3"/>
      <c r="R39" s="3"/>
      <c r="S39" s="5"/>
      <c r="T39" s="5"/>
      <c r="U39" s="5"/>
      <c r="V39" s="5"/>
      <c r="W39" s="30">
        <v>0</v>
      </c>
      <c r="X39" s="3" t="s">
        <v>130</v>
      </c>
      <c r="Y39" s="3"/>
      <c r="Z39" s="3" t="s">
        <v>131</v>
      </c>
    </row>
    <row r="40" spans="1:26" s="28" customFormat="1" ht="66" x14ac:dyDescent="0.3">
      <c r="A40" s="1">
        <v>40</v>
      </c>
      <c r="B40" s="1">
        <v>2023</v>
      </c>
      <c r="C40" s="1" t="s">
        <v>1288</v>
      </c>
      <c r="D40" s="1" t="s">
        <v>1289</v>
      </c>
      <c r="E40" s="1" t="s">
        <v>13</v>
      </c>
      <c r="F40" s="1" t="s">
        <v>1302</v>
      </c>
      <c r="G40" s="1" t="s">
        <v>1343</v>
      </c>
      <c r="H40" s="1">
        <v>2022</v>
      </c>
      <c r="I40" s="2" t="s">
        <v>49</v>
      </c>
      <c r="J40" s="2">
        <v>29</v>
      </c>
      <c r="K40" s="11" t="s">
        <v>128</v>
      </c>
      <c r="L40" s="4">
        <v>2</v>
      </c>
      <c r="M40" s="3" t="s">
        <v>132</v>
      </c>
      <c r="N40" s="3" t="s">
        <v>1892</v>
      </c>
      <c r="O40" s="3" t="s">
        <v>1513</v>
      </c>
      <c r="P40" s="3" t="s">
        <v>1514</v>
      </c>
      <c r="Q40" s="3"/>
      <c r="R40" s="3"/>
      <c r="S40" s="5"/>
      <c r="T40" s="5"/>
      <c r="U40" s="5"/>
      <c r="V40" s="5"/>
      <c r="W40" s="30">
        <v>0</v>
      </c>
      <c r="X40" s="3" t="s">
        <v>133</v>
      </c>
      <c r="Y40" s="3"/>
      <c r="Z40" s="3" t="s">
        <v>131</v>
      </c>
    </row>
    <row r="41" spans="1:26" s="28" customFormat="1" ht="66" x14ac:dyDescent="0.3">
      <c r="A41" s="1">
        <v>41</v>
      </c>
      <c r="B41" s="1">
        <v>2023</v>
      </c>
      <c r="C41" s="1" t="s">
        <v>1288</v>
      </c>
      <c r="D41" s="1" t="s">
        <v>1289</v>
      </c>
      <c r="E41" s="1" t="s">
        <v>13</v>
      </c>
      <c r="F41" s="1" t="s">
        <v>1302</v>
      </c>
      <c r="G41" s="1" t="s">
        <v>1343</v>
      </c>
      <c r="H41" s="1">
        <v>2022</v>
      </c>
      <c r="I41" s="2" t="s">
        <v>49</v>
      </c>
      <c r="J41" s="2">
        <v>29</v>
      </c>
      <c r="K41" s="11" t="s">
        <v>128</v>
      </c>
      <c r="L41" s="4">
        <v>3</v>
      </c>
      <c r="M41" s="3" t="s">
        <v>134</v>
      </c>
      <c r="N41" s="3" t="s">
        <v>1893</v>
      </c>
      <c r="O41" s="3" t="s">
        <v>1513</v>
      </c>
      <c r="P41" s="3" t="s">
        <v>1514</v>
      </c>
      <c r="Q41" s="3" t="s">
        <v>1515</v>
      </c>
      <c r="R41" s="3" t="s">
        <v>1515</v>
      </c>
      <c r="S41" s="5"/>
      <c r="T41" s="5"/>
      <c r="U41" s="5"/>
      <c r="V41" s="5"/>
      <c r="W41" s="30">
        <v>0</v>
      </c>
      <c r="X41" s="3" t="s">
        <v>133</v>
      </c>
      <c r="Y41" s="3"/>
      <c r="Z41" s="3" t="s">
        <v>131</v>
      </c>
    </row>
    <row r="42" spans="1:26" s="28" customFormat="1" ht="99" x14ac:dyDescent="0.3">
      <c r="A42" s="1">
        <v>42</v>
      </c>
      <c r="B42" s="1">
        <v>2023</v>
      </c>
      <c r="C42" s="1" t="s">
        <v>1288</v>
      </c>
      <c r="D42" s="1" t="s">
        <v>1289</v>
      </c>
      <c r="E42" s="1" t="s">
        <v>13</v>
      </c>
      <c r="F42" s="1" t="s">
        <v>1302</v>
      </c>
      <c r="G42" s="1" t="s">
        <v>1344</v>
      </c>
      <c r="H42" s="1">
        <v>2024</v>
      </c>
      <c r="I42" s="2" t="s">
        <v>49</v>
      </c>
      <c r="J42" s="2">
        <v>30</v>
      </c>
      <c r="K42" s="11" t="s">
        <v>135</v>
      </c>
      <c r="L42" s="4">
        <v>1</v>
      </c>
      <c r="M42" s="3" t="s">
        <v>136</v>
      </c>
      <c r="N42" s="3" t="s">
        <v>1894</v>
      </c>
      <c r="O42" s="3"/>
      <c r="P42" s="3" t="s">
        <v>1516</v>
      </c>
      <c r="Q42" s="3"/>
      <c r="R42" s="3" t="s">
        <v>1517</v>
      </c>
      <c r="S42" s="5"/>
      <c r="T42" s="5"/>
      <c r="U42" s="5"/>
      <c r="V42" s="5"/>
      <c r="W42" s="30">
        <v>4</v>
      </c>
      <c r="X42" s="3" t="s">
        <v>137</v>
      </c>
      <c r="Y42" s="3"/>
      <c r="Z42" s="3" t="s">
        <v>138</v>
      </c>
    </row>
    <row r="43" spans="1:26" s="28" customFormat="1" ht="66" x14ac:dyDescent="0.3">
      <c r="A43" s="1">
        <v>43</v>
      </c>
      <c r="B43" s="1">
        <v>2023</v>
      </c>
      <c r="C43" s="1" t="s">
        <v>1288</v>
      </c>
      <c r="D43" s="1" t="s">
        <v>1289</v>
      </c>
      <c r="E43" s="1" t="s">
        <v>13</v>
      </c>
      <c r="F43" s="1" t="s">
        <v>1313</v>
      </c>
      <c r="G43" s="1" t="s">
        <v>1345</v>
      </c>
      <c r="H43" s="1">
        <v>2024</v>
      </c>
      <c r="I43" s="2" t="s">
        <v>49</v>
      </c>
      <c r="J43" s="2">
        <v>30</v>
      </c>
      <c r="K43" s="11" t="s">
        <v>135</v>
      </c>
      <c r="L43" s="4">
        <v>2</v>
      </c>
      <c r="M43" s="3" t="s">
        <v>139</v>
      </c>
      <c r="N43" s="3" t="s">
        <v>1895</v>
      </c>
      <c r="O43" s="3"/>
      <c r="P43" s="3" t="s">
        <v>1516</v>
      </c>
      <c r="Q43" s="3"/>
      <c r="R43" s="3" t="s">
        <v>1518</v>
      </c>
      <c r="S43" s="5"/>
      <c r="T43" s="5"/>
      <c r="U43" s="5"/>
      <c r="V43" s="5"/>
      <c r="W43" s="30">
        <v>4</v>
      </c>
      <c r="X43" s="3" t="s">
        <v>140</v>
      </c>
      <c r="Y43" s="3"/>
      <c r="Z43" s="3" t="s">
        <v>141</v>
      </c>
    </row>
    <row r="44" spans="1:26" s="28" customFormat="1" ht="66" x14ac:dyDescent="0.3">
      <c r="A44" s="1">
        <v>44</v>
      </c>
      <c r="B44" s="1">
        <v>2023</v>
      </c>
      <c r="C44" s="1" t="s">
        <v>1288</v>
      </c>
      <c r="D44" s="1" t="s">
        <v>1289</v>
      </c>
      <c r="E44" s="1" t="s">
        <v>13</v>
      </c>
      <c r="F44" s="1" t="s">
        <v>1313</v>
      </c>
      <c r="G44" s="1" t="s">
        <v>1302</v>
      </c>
      <c r="H44" s="1">
        <v>2024</v>
      </c>
      <c r="I44" s="2" t="s">
        <v>49</v>
      </c>
      <c r="J44" s="2">
        <v>30</v>
      </c>
      <c r="K44" s="11" t="s">
        <v>135</v>
      </c>
      <c r="L44" s="4">
        <v>3</v>
      </c>
      <c r="M44" s="3" t="s">
        <v>142</v>
      </c>
      <c r="N44" s="3" t="s">
        <v>1896</v>
      </c>
      <c r="O44" s="3"/>
      <c r="P44" s="3" t="s">
        <v>1516</v>
      </c>
      <c r="Q44" s="3"/>
      <c r="R44" s="3" t="s">
        <v>1519</v>
      </c>
      <c r="S44" s="5"/>
      <c r="T44" s="5"/>
      <c r="U44" s="5"/>
      <c r="V44" s="5"/>
      <c r="W44" s="30">
        <v>3</v>
      </c>
      <c r="X44" s="3" t="s">
        <v>143</v>
      </c>
      <c r="Y44" s="3"/>
      <c r="Z44" s="3" t="s">
        <v>144</v>
      </c>
    </row>
    <row r="45" spans="1:26" s="28" customFormat="1" ht="66" x14ac:dyDescent="0.3">
      <c r="A45" s="1">
        <v>45</v>
      </c>
      <c r="B45" s="1">
        <v>2023</v>
      </c>
      <c r="C45" s="1" t="s">
        <v>1288</v>
      </c>
      <c r="D45" s="1" t="s">
        <v>1289</v>
      </c>
      <c r="E45" s="1" t="s">
        <v>13</v>
      </c>
      <c r="F45" s="1" t="s">
        <v>1313</v>
      </c>
      <c r="G45" s="1" t="s">
        <v>1302</v>
      </c>
      <c r="H45" s="1">
        <v>2024</v>
      </c>
      <c r="I45" s="2" t="s">
        <v>49</v>
      </c>
      <c r="J45" s="2">
        <v>31</v>
      </c>
      <c r="K45" s="11" t="s">
        <v>145</v>
      </c>
      <c r="L45" s="4">
        <v>1</v>
      </c>
      <c r="M45" s="3" t="s">
        <v>146</v>
      </c>
      <c r="N45" s="3" t="s">
        <v>1897</v>
      </c>
      <c r="O45" s="3"/>
      <c r="P45" s="3" t="s">
        <v>1520</v>
      </c>
      <c r="Q45" s="3" t="s">
        <v>1521</v>
      </c>
      <c r="R45" s="3" t="s">
        <v>1521</v>
      </c>
      <c r="S45" s="5"/>
      <c r="T45" s="5"/>
      <c r="U45" s="5"/>
      <c r="V45" s="5"/>
      <c r="W45" s="30">
        <v>4</v>
      </c>
      <c r="X45" s="3" t="s">
        <v>147</v>
      </c>
      <c r="Y45" s="3"/>
      <c r="Z45" s="3" t="s">
        <v>148</v>
      </c>
    </row>
    <row r="46" spans="1:26" s="28" customFormat="1" ht="82.5" x14ac:dyDescent="0.3">
      <c r="A46" s="1">
        <v>46</v>
      </c>
      <c r="B46" s="1">
        <v>2023</v>
      </c>
      <c r="C46" s="1" t="s">
        <v>1288</v>
      </c>
      <c r="D46" s="1" t="s">
        <v>1289</v>
      </c>
      <c r="E46" s="1" t="s">
        <v>13</v>
      </c>
      <c r="F46" s="1" t="s">
        <v>1313</v>
      </c>
      <c r="G46" s="1" t="s">
        <v>1346</v>
      </c>
      <c r="H46" s="1">
        <v>2023</v>
      </c>
      <c r="I46" s="2" t="s">
        <v>49</v>
      </c>
      <c r="J46" s="2">
        <v>31</v>
      </c>
      <c r="K46" s="11" t="s">
        <v>145</v>
      </c>
      <c r="L46" s="4">
        <v>2</v>
      </c>
      <c r="M46" s="3" t="s">
        <v>149</v>
      </c>
      <c r="N46" s="3" t="s">
        <v>1898</v>
      </c>
      <c r="O46" s="3"/>
      <c r="P46" s="3" t="s">
        <v>1520</v>
      </c>
      <c r="Q46" s="3" t="s">
        <v>1522</v>
      </c>
      <c r="R46" s="3" t="s">
        <v>1522</v>
      </c>
      <c r="S46" s="5"/>
      <c r="T46" s="5"/>
      <c r="U46" s="5"/>
      <c r="V46" s="5"/>
      <c r="W46" s="30">
        <v>2</v>
      </c>
      <c r="X46" s="3" t="s">
        <v>150</v>
      </c>
      <c r="Y46" s="3"/>
      <c r="Z46" s="3" t="s">
        <v>151</v>
      </c>
    </row>
    <row r="47" spans="1:26" s="28" customFormat="1" ht="66" x14ac:dyDescent="0.3">
      <c r="A47" s="1">
        <v>47</v>
      </c>
      <c r="B47" s="1">
        <v>2023</v>
      </c>
      <c r="C47" s="1" t="s">
        <v>1288</v>
      </c>
      <c r="D47" s="1" t="s">
        <v>1289</v>
      </c>
      <c r="E47" s="1" t="s">
        <v>13</v>
      </c>
      <c r="F47" s="1" t="s">
        <v>1313</v>
      </c>
      <c r="G47" s="1" t="s">
        <v>1302</v>
      </c>
      <c r="H47" s="1">
        <v>2025</v>
      </c>
      <c r="I47" s="2" t="s">
        <v>49</v>
      </c>
      <c r="J47" s="2">
        <v>31</v>
      </c>
      <c r="K47" s="11" t="s">
        <v>145</v>
      </c>
      <c r="L47" s="4">
        <v>3</v>
      </c>
      <c r="M47" s="3" t="s">
        <v>152</v>
      </c>
      <c r="N47" s="3" t="s">
        <v>1899</v>
      </c>
      <c r="O47" s="3"/>
      <c r="P47" s="3" t="s">
        <v>1520</v>
      </c>
      <c r="Q47" s="3"/>
      <c r="R47" s="3"/>
      <c r="S47" s="5"/>
      <c r="T47" s="5"/>
      <c r="U47" s="5"/>
      <c r="V47" s="5"/>
      <c r="W47" s="30">
        <v>0</v>
      </c>
      <c r="X47" s="3" t="s">
        <v>153</v>
      </c>
      <c r="Y47" s="3"/>
      <c r="Z47" s="3" t="s">
        <v>154</v>
      </c>
    </row>
    <row r="48" spans="1:26" s="28" customFormat="1" ht="99" x14ac:dyDescent="0.3">
      <c r="A48" s="1">
        <v>48</v>
      </c>
      <c r="B48" s="1">
        <v>2023</v>
      </c>
      <c r="C48" s="1" t="s">
        <v>1288</v>
      </c>
      <c r="D48" s="1" t="s">
        <v>1289</v>
      </c>
      <c r="E48" s="1" t="s">
        <v>13</v>
      </c>
      <c r="F48" s="1" t="s">
        <v>1313</v>
      </c>
      <c r="G48" s="1" t="s">
        <v>1302</v>
      </c>
      <c r="H48" s="1">
        <v>2024</v>
      </c>
      <c r="I48" s="2" t="s">
        <v>49</v>
      </c>
      <c r="J48" s="2">
        <v>32</v>
      </c>
      <c r="K48" s="11" t="s">
        <v>155</v>
      </c>
      <c r="L48" s="4"/>
      <c r="M48" s="3"/>
      <c r="N48" s="3" t="s">
        <v>1900</v>
      </c>
      <c r="O48" s="3"/>
      <c r="P48" s="3" t="s">
        <v>1523</v>
      </c>
      <c r="Q48" s="3"/>
      <c r="R48" s="3" t="s">
        <v>1524</v>
      </c>
      <c r="S48" s="5"/>
      <c r="T48" s="5"/>
      <c r="U48" s="5"/>
      <c r="V48" s="5"/>
      <c r="W48" s="30">
        <v>0</v>
      </c>
      <c r="X48" s="3" t="s">
        <v>30</v>
      </c>
      <c r="Y48" s="3"/>
      <c r="Z48" s="3" t="s">
        <v>156</v>
      </c>
    </row>
    <row r="49" spans="1:26" s="28" customFormat="1" ht="49.5" x14ac:dyDescent="0.3">
      <c r="A49" s="1">
        <v>49</v>
      </c>
      <c r="B49" s="1">
        <v>2023</v>
      </c>
      <c r="C49" s="1" t="s">
        <v>1288</v>
      </c>
      <c r="D49" s="1" t="s">
        <v>1289</v>
      </c>
      <c r="E49" s="1" t="s">
        <v>13</v>
      </c>
      <c r="F49" s="1" t="s">
        <v>1313</v>
      </c>
      <c r="G49" s="1" t="s">
        <v>1302</v>
      </c>
      <c r="H49" s="1">
        <v>2025</v>
      </c>
      <c r="I49" s="2" t="s">
        <v>49</v>
      </c>
      <c r="J49" s="2">
        <v>33</v>
      </c>
      <c r="K49" s="11" t="s">
        <v>157</v>
      </c>
      <c r="L49" s="4">
        <v>1</v>
      </c>
      <c r="M49" s="3" t="s">
        <v>158</v>
      </c>
      <c r="N49" s="3" t="s">
        <v>1901</v>
      </c>
      <c r="O49" s="3"/>
      <c r="P49" s="3" t="s">
        <v>1525</v>
      </c>
      <c r="Q49" s="3"/>
      <c r="R49" s="3"/>
      <c r="S49" s="5"/>
      <c r="T49" s="5"/>
      <c r="U49" s="5"/>
      <c r="V49" s="5"/>
      <c r="W49" s="30">
        <v>0</v>
      </c>
      <c r="X49" s="3" t="s">
        <v>30</v>
      </c>
      <c r="Y49" s="3"/>
      <c r="Z49" s="3" t="s">
        <v>159</v>
      </c>
    </row>
    <row r="50" spans="1:26" s="28" customFormat="1" ht="99" x14ac:dyDescent="0.3">
      <c r="A50" s="1">
        <v>50</v>
      </c>
      <c r="B50" s="1">
        <v>2023</v>
      </c>
      <c r="C50" s="1" t="s">
        <v>1288</v>
      </c>
      <c r="D50" s="1" t="s">
        <v>1289</v>
      </c>
      <c r="E50" s="1" t="s">
        <v>13</v>
      </c>
      <c r="F50" s="1" t="s">
        <v>1313</v>
      </c>
      <c r="G50" s="1" t="s">
        <v>1347</v>
      </c>
      <c r="H50" s="1">
        <v>2024</v>
      </c>
      <c r="I50" s="2" t="s">
        <v>49</v>
      </c>
      <c r="J50" s="2">
        <v>34</v>
      </c>
      <c r="K50" s="11" t="s">
        <v>160</v>
      </c>
      <c r="L50" s="4"/>
      <c r="M50" s="3"/>
      <c r="N50" s="3" t="s">
        <v>1902</v>
      </c>
      <c r="O50" s="3"/>
      <c r="P50" s="3" t="s">
        <v>1526</v>
      </c>
      <c r="Q50" s="3"/>
      <c r="R50" s="3" t="s">
        <v>1527</v>
      </c>
      <c r="S50" s="5"/>
      <c r="T50" s="5"/>
      <c r="U50" s="5"/>
      <c r="V50" s="5"/>
      <c r="W50" s="30">
        <v>0</v>
      </c>
      <c r="X50" s="3" t="s">
        <v>161</v>
      </c>
      <c r="Y50" s="3"/>
      <c r="Z50" s="3" t="s">
        <v>162</v>
      </c>
    </row>
    <row r="51" spans="1:26" s="28" customFormat="1" ht="82.5" x14ac:dyDescent="0.3">
      <c r="A51" s="1">
        <v>51</v>
      </c>
      <c r="B51" s="1">
        <v>2023</v>
      </c>
      <c r="C51" s="1" t="s">
        <v>1288</v>
      </c>
      <c r="D51" s="1" t="s">
        <v>1289</v>
      </c>
      <c r="E51" s="1" t="s">
        <v>13</v>
      </c>
      <c r="F51" s="1" t="s">
        <v>1336</v>
      </c>
      <c r="G51" s="1" t="s">
        <v>1348</v>
      </c>
      <c r="H51" s="1">
        <v>2022</v>
      </c>
      <c r="I51" s="2" t="s">
        <v>49</v>
      </c>
      <c r="J51" s="2">
        <v>35</v>
      </c>
      <c r="K51" s="11" t="s">
        <v>163</v>
      </c>
      <c r="L51" s="4">
        <v>1</v>
      </c>
      <c r="M51" s="3" t="s">
        <v>163</v>
      </c>
      <c r="N51" s="3" t="s">
        <v>1903</v>
      </c>
      <c r="O51" s="3" t="s">
        <v>1528</v>
      </c>
      <c r="P51" s="3" t="s">
        <v>1529</v>
      </c>
      <c r="Q51" s="3"/>
      <c r="R51" s="3"/>
      <c r="S51" s="5"/>
      <c r="T51" s="5"/>
      <c r="U51" s="5"/>
      <c r="V51" s="5"/>
      <c r="W51" s="30">
        <v>4</v>
      </c>
      <c r="X51" s="3" t="s">
        <v>164</v>
      </c>
      <c r="Y51" s="3"/>
      <c r="Z51" s="3" t="s">
        <v>165</v>
      </c>
    </row>
    <row r="52" spans="1:26" s="28" customFormat="1" ht="231" x14ac:dyDescent="0.3">
      <c r="A52" s="1">
        <v>52</v>
      </c>
      <c r="B52" s="1">
        <v>2023</v>
      </c>
      <c r="C52" s="1" t="s">
        <v>1288</v>
      </c>
      <c r="D52" s="1" t="s">
        <v>1289</v>
      </c>
      <c r="E52" s="1" t="s">
        <v>13</v>
      </c>
      <c r="F52" s="1" t="s">
        <v>1302</v>
      </c>
      <c r="G52" s="1" t="s">
        <v>1349</v>
      </c>
      <c r="H52" s="1">
        <v>2023</v>
      </c>
      <c r="I52" s="2" t="s">
        <v>49</v>
      </c>
      <c r="J52" s="2">
        <v>36</v>
      </c>
      <c r="K52" s="11" t="s">
        <v>166</v>
      </c>
      <c r="L52" s="4"/>
      <c r="M52" s="3"/>
      <c r="N52" s="3" t="s">
        <v>1904</v>
      </c>
      <c r="O52" s="3"/>
      <c r="P52" s="3" t="s">
        <v>1530</v>
      </c>
      <c r="Q52" s="3" t="s">
        <v>1531</v>
      </c>
      <c r="R52" s="3"/>
      <c r="S52" s="5"/>
      <c r="T52" s="5"/>
      <c r="U52" s="5"/>
      <c r="V52" s="5"/>
      <c r="W52" s="30">
        <v>4</v>
      </c>
      <c r="X52" s="3" t="s">
        <v>167</v>
      </c>
      <c r="Y52" s="3"/>
      <c r="Z52" s="3" t="s">
        <v>168</v>
      </c>
    </row>
    <row r="53" spans="1:26" s="28" customFormat="1" ht="66" x14ac:dyDescent="0.3">
      <c r="A53" s="1">
        <v>53</v>
      </c>
      <c r="B53" s="1">
        <v>2023</v>
      </c>
      <c r="C53" s="1" t="s">
        <v>1288</v>
      </c>
      <c r="D53" s="1" t="s">
        <v>1289</v>
      </c>
      <c r="E53" s="1" t="s">
        <v>13</v>
      </c>
      <c r="F53" s="1" t="s">
        <v>1313</v>
      </c>
      <c r="G53" s="1" t="s">
        <v>1350</v>
      </c>
      <c r="H53" s="1">
        <v>2025</v>
      </c>
      <c r="I53" s="2" t="s">
        <v>49</v>
      </c>
      <c r="J53" s="2">
        <v>37</v>
      </c>
      <c r="K53" s="11" t="s">
        <v>169</v>
      </c>
      <c r="L53" s="4"/>
      <c r="M53" s="3"/>
      <c r="N53" s="3" t="s">
        <v>1905</v>
      </c>
      <c r="O53" s="3"/>
      <c r="P53" s="3" t="s">
        <v>1532</v>
      </c>
      <c r="Q53" s="3"/>
      <c r="R53" s="3"/>
      <c r="S53" s="5"/>
      <c r="T53" s="5"/>
      <c r="U53" s="5"/>
      <c r="V53" s="5"/>
      <c r="W53" s="30">
        <v>0</v>
      </c>
      <c r="X53" s="3" t="s">
        <v>108</v>
      </c>
      <c r="Y53" s="3"/>
      <c r="Z53" s="3" t="s">
        <v>170</v>
      </c>
    </row>
    <row r="54" spans="1:26" s="28" customFormat="1" ht="132" x14ac:dyDescent="0.3">
      <c r="A54" s="1">
        <v>54</v>
      </c>
      <c r="B54" s="1">
        <v>2023</v>
      </c>
      <c r="C54" s="1" t="s">
        <v>1288</v>
      </c>
      <c r="D54" s="1" t="s">
        <v>1289</v>
      </c>
      <c r="E54" s="1" t="s">
        <v>13</v>
      </c>
      <c r="F54" s="1" t="s">
        <v>1351</v>
      </c>
      <c r="G54" s="1" t="s">
        <v>1313</v>
      </c>
      <c r="H54" s="1">
        <v>2022</v>
      </c>
      <c r="I54" s="2" t="s">
        <v>49</v>
      </c>
      <c r="J54" s="2">
        <v>38</v>
      </c>
      <c r="K54" s="11" t="s">
        <v>171</v>
      </c>
      <c r="L54" s="4"/>
      <c r="M54" s="3"/>
      <c r="N54" s="3" t="s">
        <v>1906</v>
      </c>
      <c r="O54" s="3"/>
      <c r="P54" s="3" t="s">
        <v>1533</v>
      </c>
      <c r="Q54" s="3"/>
      <c r="R54" s="3" t="s">
        <v>1534</v>
      </c>
      <c r="S54" s="5"/>
      <c r="T54" s="5"/>
      <c r="U54" s="5"/>
      <c r="V54" s="5"/>
      <c r="W54" s="30">
        <v>4</v>
      </c>
      <c r="X54" s="3" t="s">
        <v>172</v>
      </c>
      <c r="Y54" s="3" t="s">
        <v>173</v>
      </c>
      <c r="Z54" s="3" t="s">
        <v>174</v>
      </c>
    </row>
    <row r="55" spans="1:26" s="28" customFormat="1" ht="82.5" x14ac:dyDescent="0.3">
      <c r="A55" s="1">
        <v>55</v>
      </c>
      <c r="B55" s="1">
        <v>2023</v>
      </c>
      <c r="C55" s="1" t="s">
        <v>1288</v>
      </c>
      <c r="D55" s="1" t="s">
        <v>1289</v>
      </c>
      <c r="E55" s="1" t="s">
        <v>13</v>
      </c>
      <c r="F55" s="1" t="s">
        <v>1313</v>
      </c>
      <c r="G55" s="1" t="s">
        <v>1352</v>
      </c>
      <c r="H55" s="1">
        <v>2022</v>
      </c>
      <c r="I55" s="2" t="s">
        <v>49</v>
      </c>
      <c r="J55" s="2">
        <v>39</v>
      </c>
      <c r="K55" s="11" t="s">
        <v>175</v>
      </c>
      <c r="L55" s="4"/>
      <c r="M55" s="3"/>
      <c r="N55" s="3" t="s">
        <v>1907</v>
      </c>
      <c r="O55" s="3"/>
      <c r="P55" s="3" t="s">
        <v>1535</v>
      </c>
      <c r="Q55" s="3" t="s">
        <v>1535</v>
      </c>
      <c r="R55" s="3" t="s">
        <v>1535</v>
      </c>
      <c r="S55" s="5"/>
      <c r="T55" s="5"/>
      <c r="U55" s="5"/>
      <c r="V55" s="5"/>
      <c r="W55" s="30">
        <v>4</v>
      </c>
      <c r="X55" s="3" t="s">
        <v>176</v>
      </c>
      <c r="Y55" s="3" t="s">
        <v>177</v>
      </c>
      <c r="Z55" s="3" t="s">
        <v>178</v>
      </c>
    </row>
    <row r="56" spans="1:26" s="28" customFormat="1" ht="82.5" x14ac:dyDescent="0.3">
      <c r="A56" s="1">
        <v>56</v>
      </c>
      <c r="B56" s="1">
        <v>2023</v>
      </c>
      <c r="C56" s="1" t="s">
        <v>1288</v>
      </c>
      <c r="D56" s="1" t="s">
        <v>1289</v>
      </c>
      <c r="E56" s="1" t="s">
        <v>13</v>
      </c>
      <c r="F56" s="1" t="s">
        <v>1313</v>
      </c>
      <c r="G56" s="1" t="s">
        <v>1353</v>
      </c>
      <c r="H56" s="1">
        <v>2025</v>
      </c>
      <c r="I56" s="2" t="s">
        <v>49</v>
      </c>
      <c r="J56" s="2">
        <v>40</v>
      </c>
      <c r="K56" s="11" t="s">
        <v>179</v>
      </c>
      <c r="L56" s="4">
        <v>1</v>
      </c>
      <c r="M56" s="3" t="s">
        <v>180</v>
      </c>
      <c r="N56" s="3" t="s">
        <v>1908</v>
      </c>
      <c r="O56" s="3"/>
      <c r="P56" s="3" t="s">
        <v>1536</v>
      </c>
      <c r="Q56" s="3"/>
      <c r="R56" s="3"/>
      <c r="S56" s="5"/>
      <c r="T56" s="5"/>
      <c r="U56" s="5"/>
      <c r="V56" s="5"/>
      <c r="W56" s="30">
        <v>5</v>
      </c>
      <c r="X56" s="3" t="s">
        <v>181</v>
      </c>
      <c r="Y56" s="3"/>
      <c r="Z56" s="3" t="s">
        <v>182</v>
      </c>
    </row>
    <row r="57" spans="1:26" s="28" customFormat="1" ht="49.5" x14ac:dyDescent="0.3">
      <c r="A57" s="1">
        <v>57</v>
      </c>
      <c r="B57" s="1">
        <v>2023</v>
      </c>
      <c r="C57" s="1" t="s">
        <v>1288</v>
      </c>
      <c r="D57" s="1" t="s">
        <v>1289</v>
      </c>
      <c r="E57" s="1" t="s">
        <v>13</v>
      </c>
      <c r="F57" s="1" t="s">
        <v>1313</v>
      </c>
      <c r="G57" s="1" t="s">
        <v>1302</v>
      </c>
      <c r="H57" s="1">
        <v>2025</v>
      </c>
      <c r="I57" s="2" t="s">
        <v>49</v>
      </c>
      <c r="J57" s="2">
        <v>40</v>
      </c>
      <c r="K57" s="11" t="s">
        <v>179</v>
      </c>
      <c r="L57" s="4">
        <v>2</v>
      </c>
      <c r="M57" s="3" t="s">
        <v>183</v>
      </c>
      <c r="N57" s="3" t="s">
        <v>1909</v>
      </c>
      <c r="O57" s="3"/>
      <c r="P57" s="3" t="s">
        <v>1536</v>
      </c>
      <c r="Q57" s="3"/>
      <c r="R57" s="3"/>
      <c r="S57" s="5"/>
      <c r="T57" s="5"/>
      <c r="U57" s="5"/>
      <c r="V57" s="5"/>
      <c r="W57" s="30">
        <v>0</v>
      </c>
      <c r="X57" s="3" t="s">
        <v>108</v>
      </c>
      <c r="Y57" s="3"/>
      <c r="Z57" s="3" t="s">
        <v>184</v>
      </c>
    </row>
    <row r="58" spans="1:26" s="28" customFormat="1" ht="66" x14ac:dyDescent="0.3">
      <c r="A58" s="1">
        <v>58</v>
      </c>
      <c r="B58" s="1">
        <v>2023</v>
      </c>
      <c r="C58" s="1" t="s">
        <v>1288</v>
      </c>
      <c r="D58" s="1" t="s">
        <v>1289</v>
      </c>
      <c r="E58" s="1" t="s">
        <v>13</v>
      </c>
      <c r="F58" s="1" t="s">
        <v>1313</v>
      </c>
      <c r="G58" s="1" t="s">
        <v>1354</v>
      </c>
      <c r="H58" s="1">
        <v>2025</v>
      </c>
      <c r="I58" s="2" t="s">
        <v>49</v>
      </c>
      <c r="J58" s="2">
        <v>41</v>
      </c>
      <c r="K58" s="11" t="s">
        <v>185</v>
      </c>
      <c r="L58" s="4"/>
      <c r="M58" s="3"/>
      <c r="N58" s="3" t="s">
        <v>1910</v>
      </c>
      <c r="O58" s="3"/>
      <c r="P58" s="3" t="s">
        <v>1537</v>
      </c>
      <c r="Q58" s="3"/>
      <c r="R58" s="3"/>
      <c r="S58" s="5"/>
      <c r="T58" s="5"/>
      <c r="U58" s="5"/>
      <c r="V58" s="5"/>
      <c r="W58" s="30">
        <v>0</v>
      </c>
      <c r="X58" s="3" t="s">
        <v>108</v>
      </c>
      <c r="Y58" s="3"/>
      <c r="Z58" s="3" t="s">
        <v>186</v>
      </c>
    </row>
    <row r="59" spans="1:26" s="28" customFormat="1" ht="132" x14ac:dyDescent="0.3">
      <c r="A59" s="1">
        <v>59</v>
      </c>
      <c r="B59" s="1">
        <v>2023</v>
      </c>
      <c r="C59" s="1" t="s">
        <v>1288</v>
      </c>
      <c r="D59" s="1" t="s">
        <v>1289</v>
      </c>
      <c r="E59" s="1" t="s">
        <v>13</v>
      </c>
      <c r="F59" s="1" t="s">
        <v>1313</v>
      </c>
      <c r="G59" s="1" t="s">
        <v>1354</v>
      </c>
      <c r="H59" s="1">
        <v>2023</v>
      </c>
      <c r="I59" s="2" t="s">
        <v>49</v>
      </c>
      <c r="J59" s="2">
        <v>42</v>
      </c>
      <c r="K59" s="11" t="s">
        <v>187</v>
      </c>
      <c r="L59" s="4"/>
      <c r="M59" s="3"/>
      <c r="N59" s="3" t="s">
        <v>1911</v>
      </c>
      <c r="O59" s="3"/>
      <c r="P59" s="3" t="s">
        <v>1538</v>
      </c>
      <c r="Q59" s="3" t="s">
        <v>1539</v>
      </c>
      <c r="R59" s="3" t="s">
        <v>1540</v>
      </c>
      <c r="S59" s="5"/>
      <c r="T59" s="5"/>
      <c r="U59" s="5"/>
      <c r="V59" s="5"/>
      <c r="W59" s="30">
        <v>4</v>
      </c>
      <c r="X59" s="3" t="s">
        <v>188</v>
      </c>
      <c r="Y59" s="3"/>
      <c r="Z59" s="3" t="s">
        <v>189</v>
      </c>
    </row>
    <row r="60" spans="1:26" s="28" customFormat="1" ht="66" x14ac:dyDescent="0.3">
      <c r="A60" s="1">
        <v>60</v>
      </c>
      <c r="B60" s="1">
        <v>2023</v>
      </c>
      <c r="C60" s="1" t="s">
        <v>1288</v>
      </c>
      <c r="D60" s="1" t="s">
        <v>1289</v>
      </c>
      <c r="E60" s="1" t="s">
        <v>13</v>
      </c>
      <c r="F60" s="1" t="s">
        <v>1313</v>
      </c>
      <c r="G60" s="1" t="s">
        <v>1353</v>
      </c>
      <c r="H60" s="1">
        <v>2021</v>
      </c>
      <c r="I60" s="2" t="s">
        <v>49</v>
      </c>
      <c r="J60" s="2">
        <v>43</v>
      </c>
      <c r="K60" s="11" t="s">
        <v>190</v>
      </c>
      <c r="L60" s="4">
        <v>1</v>
      </c>
      <c r="M60" s="3" t="s">
        <v>191</v>
      </c>
      <c r="N60" s="3" t="s">
        <v>1912</v>
      </c>
      <c r="O60" s="3"/>
      <c r="P60" s="3" t="s">
        <v>1541</v>
      </c>
      <c r="Q60" s="3"/>
      <c r="R60" s="3"/>
      <c r="S60" s="5"/>
      <c r="T60" s="5"/>
      <c r="U60" s="5"/>
      <c r="V60" s="5"/>
      <c r="W60" s="30">
        <v>4</v>
      </c>
      <c r="X60" s="3" t="s">
        <v>192</v>
      </c>
      <c r="Y60" s="3"/>
      <c r="Z60" s="3" t="s">
        <v>193</v>
      </c>
    </row>
    <row r="61" spans="1:26" s="28" customFormat="1" ht="49.5" x14ac:dyDescent="0.3">
      <c r="A61" s="1">
        <v>61</v>
      </c>
      <c r="B61" s="1">
        <v>2023</v>
      </c>
      <c r="C61" s="1" t="s">
        <v>1288</v>
      </c>
      <c r="D61" s="1" t="s">
        <v>1289</v>
      </c>
      <c r="E61" s="1" t="s">
        <v>13</v>
      </c>
      <c r="F61" s="1" t="s">
        <v>1313</v>
      </c>
      <c r="G61" s="1" t="s">
        <v>1353</v>
      </c>
      <c r="H61" s="1">
        <v>2023</v>
      </c>
      <c r="I61" s="2" t="s">
        <v>49</v>
      </c>
      <c r="J61" s="2">
        <v>43</v>
      </c>
      <c r="K61" s="11" t="s">
        <v>190</v>
      </c>
      <c r="L61" s="4">
        <v>2</v>
      </c>
      <c r="M61" s="3" t="s">
        <v>194</v>
      </c>
      <c r="N61" s="3" t="s">
        <v>1913</v>
      </c>
      <c r="O61" s="3"/>
      <c r="P61" s="3" t="s">
        <v>1541</v>
      </c>
      <c r="Q61" s="3" t="s">
        <v>1542</v>
      </c>
      <c r="R61" s="3" t="s">
        <v>1542</v>
      </c>
      <c r="S61" s="5"/>
      <c r="T61" s="5"/>
      <c r="U61" s="5"/>
      <c r="V61" s="5"/>
      <c r="W61" s="30">
        <v>2</v>
      </c>
      <c r="X61" s="3" t="s">
        <v>195</v>
      </c>
      <c r="Y61" s="3" t="s">
        <v>196</v>
      </c>
      <c r="Z61" s="3" t="s">
        <v>197</v>
      </c>
    </row>
    <row r="62" spans="1:26" s="28" customFormat="1" ht="165" x14ac:dyDescent="0.3">
      <c r="A62" s="1">
        <v>62</v>
      </c>
      <c r="B62" s="1">
        <v>2023</v>
      </c>
      <c r="C62" s="1" t="s">
        <v>1288</v>
      </c>
      <c r="D62" s="1" t="s">
        <v>1289</v>
      </c>
      <c r="E62" s="1" t="s">
        <v>13</v>
      </c>
      <c r="F62" s="1" t="s">
        <v>1313</v>
      </c>
      <c r="G62" s="1" t="s">
        <v>1353</v>
      </c>
      <c r="H62" s="1">
        <v>2025</v>
      </c>
      <c r="I62" s="2" t="s">
        <v>49</v>
      </c>
      <c r="J62" s="2">
        <v>44</v>
      </c>
      <c r="K62" s="11" t="s">
        <v>198</v>
      </c>
      <c r="L62" s="4">
        <v>1</v>
      </c>
      <c r="M62" s="3" t="s">
        <v>199</v>
      </c>
      <c r="N62" s="3" t="s">
        <v>1914</v>
      </c>
      <c r="O62" s="3"/>
      <c r="P62" s="3" t="s">
        <v>1543</v>
      </c>
      <c r="Q62" s="3"/>
      <c r="R62" s="3"/>
      <c r="S62" s="5"/>
      <c r="T62" s="5"/>
      <c r="U62" s="5"/>
      <c r="V62" s="5"/>
      <c r="W62" s="30">
        <v>4</v>
      </c>
      <c r="X62" s="3" t="s">
        <v>200</v>
      </c>
      <c r="Y62" s="3"/>
      <c r="Z62" s="3" t="s">
        <v>201</v>
      </c>
    </row>
    <row r="63" spans="1:26" s="28" customFormat="1" ht="49.5" x14ac:dyDescent="0.3">
      <c r="A63" s="1">
        <v>63</v>
      </c>
      <c r="B63" s="1">
        <v>2023</v>
      </c>
      <c r="C63" s="1" t="s">
        <v>1288</v>
      </c>
      <c r="D63" s="1" t="s">
        <v>1289</v>
      </c>
      <c r="E63" s="1" t="s">
        <v>13</v>
      </c>
      <c r="F63" s="1" t="s">
        <v>1313</v>
      </c>
      <c r="G63" s="1" t="s">
        <v>1353</v>
      </c>
      <c r="H63" s="1">
        <v>2025</v>
      </c>
      <c r="I63" s="2" t="s">
        <v>49</v>
      </c>
      <c r="J63" s="2">
        <v>44</v>
      </c>
      <c r="K63" s="11" t="s">
        <v>198</v>
      </c>
      <c r="L63" s="4">
        <v>2</v>
      </c>
      <c r="M63" s="3" t="s">
        <v>202</v>
      </c>
      <c r="N63" s="3" t="s">
        <v>1915</v>
      </c>
      <c r="O63" s="3"/>
      <c r="P63" s="3" t="s">
        <v>1543</v>
      </c>
      <c r="Q63" s="3"/>
      <c r="R63" s="3"/>
      <c r="S63" s="5"/>
      <c r="T63" s="5"/>
      <c r="U63" s="5"/>
      <c r="V63" s="5"/>
      <c r="W63" s="30">
        <v>0</v>
      </c>
      <c r="X63" s="3" t="s">
        <v>30</v>
      </c>
      <c r="Y63" s="3"/>
      <c r="Z63" s="3" t="s">
        <v>201</v>
      </c>
    </row>
    <row r="64" spans="1:26" s="28" customFormat="1" ht="82.5" x14ac:dyDescent="0.3">
      <c r="A64" s="1">
        <v>64</v>
      </c>
      <c r="B64" s="1">
        <v>2023</v>
      </c>
      <c r="C64" s="1" t="s">
        <v>1288</v>
      </c>
      <c r="D64" s="1" t="s">
        <v>1289</v>
      </c>
      <c r="E64" s="1" t="s">
        <v>13</v>
      </c>
      <c r="F64" s="1" t="s">
        <v>1303</v>
      </c>
      <c r="G64" s="1" t="s">
        <v>1355</v>
      </c>
      <c r="H64" s="1">
        <v>2023</v>
      </c>
      <c r="I64" s="2" t="s">
        <v>49</v>
      </c>
      <c r="J64" s="2">
        <v>45</v>
      </c>
      <c r="K64" s="11" t="s">
        <v>203</v>
      </c>
      <c r="L64" s="4"/>
      <c r="M64" s="3"/>
      <c r="N64" s="3" t="s">
        <v>1916</v>
      </c>
      <c r="O64" s="3"/>
      <c r="P64" s="3" t="s">
        <v>1544</v>
      </c>
      <c r="Q64" s="3" t="s">
        <v>1545</v>
      </c>
      <c r="R64" s="3" t="s">
        <v>1546</v>
      </c>
      <c r="S64" s="5"/>
      <c r="T64" s="5"/>
      <c r="U64" s="5"/>
      <c r="V64" s="5"/>
      <c r="W64" s="30">
        <v>2</v>
      </c>
      <c r="X64" s="3" t="s">
        <v>204</v>
      </c>
      <c r="Y64" s="3"/>
      <c r="Z64" s="3" t="s">
        <v>205</v>
      </c>
    </row>
    <row r="65" spans="1:26" s="28" customFormat="1" ht="99" x14ac:dyDescent="0.3">
      <c r="A65" s="1">
        <v>65</v>
      </c>
      <c r="B65" s="1">
        <v>2023</v>
      </c>
      <c r="C65" s="1" t="s">
        <v>1288</v>
      </c>
      <c r="D65" s="1" t="s">
        <v>1289</v>
      </c>
      <c r="E65" s="1" t="s">
        <v>13</v>
      </c>
      <c r="F65" s="1" t="s">
        <v>1313</v>
      </c>
      <c r="G65" s="1" t="s">
        <v>1356</v>
      </c>
      <c r="H65" s="1">
        <v>2022</v>
      </c>
      <c r="I65" s="2" t="s">
        <v>49</v>
      </c>
      <c r="J65" s="2">
        <v>46</v>
      </c>
      <c r="K65" s="11" t="s">
        <v>206</v>
      </c>
      <c r="L65" s="4">
        <v>1</v>
      </c>
      <c r="M65" s="3" t="s">
        <v>207</v>
      </c>
      <c r="N65" s="3" t="s">
        <v>1917</v>
      </c>
      <c r="O65" s="3"/>
      <c r="P65" s="3" t="s">
        <v>1547</v>
      </c>
      <c r="Q65" s="3"/>
      <c r="R65" s="3"/>
      <c r="S65" s="5"/>
      <c r="T65" s="5"/>
      <c r="U65" s="5"/>
      <c r="V65" s="5"/>
      <c r="W65" s="30">
        <v>4</v>
      </c>
      <c r="X65" s="3" t="s">
        <v>208</v>
      </c>
      <c r="Y65" s="3"/>
      <c r="Z65" s="3" t="s">
        <v>209</v>
      </c>
    </row>
    <row r="66" spans="1:26" s="28" customFormat="1" ht="49.5" x14ac:dyDescent="0.3">
      <c r="A66" s="1">
        <v>66</v>
      </c>
      <c r="B66" s="1">
        <v>2023</v>
      </c>
      <c r="C66" s="1" t="s">
        <v>1288</v>
      </c>
      <c r="D66" s="1" t="s">
        <v>1289</v>
      </c>
      <c r="E66" s="1" t="s">
        <v>13</v>
      </c>
      <c r="F66" s="1" t="s">
        <v>1313</v>
      </c>
      <c r="G66" s="1" t="s">
        <v>1302</v>
      </c>
      <c r="H66" s="1">
        <v>2022</v>
      </c>
      <c r="I66" s="2" t="s">
        <v>49</v>
      </c>
      <c r="J66" s="2">
        <v>46</v>
      </c>
      <c r="K66" s="11" t="s">
        <v>206</v>
      </c>
      <c r="L66" s="4">
        <v>2</v>
      </c>
      <c r="M66" s="3" t="s">
        <v>210</v>
      </c>
      <c r="N66" s="3" t="s">
        <v>1918</v>
      </c>
      <c r="O66" s="3"/>
      <c r="P66" s="3" t="s">
        <v>1547</v>
      </c>
      <c r="Q66" s="3" t="s">
        <v>1515</v>
      </c>
      <c r="R66" s="3" t="s">
        <v>1515</v>
      </c>
      <c r="S66" s="5"/>
      <c r="T66" s="5"/>
      <c r="U66" s="5"/>
      <c r="V66" s="5"/>
      <c r="W66" s="30">
        <v>4</v>
      </c>
      <c r="X66" s="3" t="s">
        <v>211</v>
      </c>
      <c r="Y66" s="3"/>
      <c r="Z66" s="3" t="s">
        <v>209</v>
      </c>
    </row>
    <row r="67" spans="1:26" s="28" customFormat="1" ht="115.5" x14ac:dyDescent="0.3">
      <c r="A67" s="1">
        <v>67</v>
      </c>
      <c r="B67" s="1">
        <v>2023</v>
      </c>
      <c r="C67" s="1" t="s">
        <v>1288</v>
      </c>
      <c r="D67" s="1" t="s">
        <v>1289</v>
      </c>
      <c r="E67" s="1" t="s">
        <v>13</v>
      </c>
      <c r="F67" s="1" t="s">
        <v>1322</v>
      </c>
      <c r="G67" s="1" t="s">
        <v>1357</v>
      </c>
      <c r="H67" s="1">
        <v>2021</v>
      </c>
      <c r="I67" s="2" t="s">
        <v>49</v>
      </c>
      <c r="J67" s="2">
        <v>47</v>
      </c>
      <c r="K67" s="11" t="s">
        <v>212</v>
      </c>
      <c r="L67" s="4"/>
      <c r="M67" s="3"/>
      <c r="N67" s="3" t="s">
        <v>1919</v>
      </c>
      <c r="O67" s="3"/>
      <c r="P67" s="3" t="s">
        <v>1548</v>
      </c>
      <c r="Q67" s="3" t="s">
        <v>1549</v>
      </c>
      <c r="R67" s="3" t="s">
        <v>1549</v>
      </c>
      <c r="S67" s="5"/>
      <c r="T67" s="5"/>
      <c r="U67" s="5"/>
      <c r="V67" s="5"/>
      <c r="W67" s="30">
        <v>4</v>
      </c>
      <c r="X67" s="3" t="s">
        <v>213</v>
      </c>
      <c r="Y67" s="3"/>
      <c r="Z67" s="3" t="s">
        <v>214</v>
      </c>
    </row>
    <row r="68" spans="1:26" s="28" customFormat="1" ht="115.5" x14ac:dyDescent="0.3">
      <c r="A68" s="1">
        <v>68</v>
      </c>
      <c r="B68" s="1">
        <v>2023</v>
      </c>
      <c r="C68" s="1" t="s">
        <v>1288</v>
      </c>
      <c r="D68" s="1" t="s">
        <v>1289</v>
      </c>
      <c r="E68" s="1" t="s">
        <v>13</v>
      </c>
      <c r="F68" s="1" t="s">
        <v>1302</v>
      </c>
      <c r="G68" s="1" t="s">
        <v>1358</v>
      </c>
      <c r="H68" s="1">
        <v>2024</v>
      </c>
      <c r="I68" s="2" t="s">
        <v>49</v>
      </c>
      <c r="J68" s="2">
        <v>48</v>
      </c>
      <c r="K68" s="11" t="s">
        <v>215</v>
      </c>
      <c r="L68" s="4">
        <v>1</v>
      </c>
      <c r="M68" s="3" t="s">
        <v>216</v>
      </c>
      <c r="N68" s="3" t="s">
        <v>1920</v>
      </c>
      <c r="O68" s="3"/>
      <c r="P68" s="3" t="s">
        <v>1550</v>
      </c>
      <c r="Q68" s="3"/>
      <c r="R68" s="3" t="s">
        <v>1551</v>
      </c>
      <c r="S68" s="5"/>
      <c r="T68" s="5"/>
      <c r="U68" s="5"/>
      <c r="V68" s="5"/>
      <c r="W68" s="30">
        <v>0</v>
      </c>
      <c r="X68" s="6" t="s">
        <v>217</v>
      </c>
      <c r="Y68" s="3"/>
      <c r="Z68" s="3" t="s">
        <v>218</v>
      </c>
    </row>
    <row r="69" spans="1:26" s="28" customFormat="1" ht="99" x14ac:dyDescent="0.3">
      <c r="A69" s="1">
        <v>69</v>
      </c>
      <c r="B69" s="1">
        <v>2023</v>
      </c>
      <c r="C69" s="1" t="s">
        <v>1288</v>
      </c>
      <c r="D69" s="1" t="s">
        <v>1289</v>
      </c>
      <c r="E69" s="1" t="s">
        <v>13</v>
      </c>
      <c r="F69" s="1" t="s">
        <v>1302</v>
      </c>
      <c r="G69" s="1" t="s">
        <v>1359</v>
      </c>
      <c r="H69" s="1">
        <v>2024</v>
      </c>
      <c r="I69" s="2" t="s">
        <v>49</v>
      </c>
      <c r="J69" s="2">
        <v>48</v>
      </c>
      <c r="K69" s="11" t="s">
        <v>215</v>
      </c>
      <c r="L69" s="4">
        <v>2</v>
      </c>
      <c r="M69" s="3" t="s">
        <v>219</v>
      </c>
      <c r="N69" s="3" t="s">
        <v>1921</v>
      </c>
      <c r="O69" s="3"/>
      <c r="P69" s="3" t="s">
        <v>1550</v>
      </c>
      <c r="Q69" s="3"/>
      <c r="R69" s="3" t="s">
        <v>1552</v>
      </c>
      <c r="S69" s="5"/>
      <c r="T69" s="5"/>
      <c r="U69" s="5"/>
      <c r="V69" s="5"/>
      <c r="W69" s="30">
        <v>0</v>
      </c>
      <c r="X69" s="3" t="s">
        <v>220</v>
      </c>
      <c r="Y69" s="3"/>
      <c r="Z69" s="3" t="s">
        <v>218</v>
      </c>
    </row>
    <row r="70" spans="1:26" s="28" customFormat="1" ht="115.5" x14ac:dyDescent="0.3">
      <c r="A70" s="1">
        <v>70</v>
      </c>
      <c r="B70" s="1">
        <v>2023</v>
      </c>
      <c r="C70" s="1" t="s">
        <v>1288</v>
      </c>
      <c r="D70" s="1" t="s">
        <v>1289</v>
      </c>
      <c r="E70" s="1" t="s">
        <v>13</v>
      </c>
      <c r="F70" s="1" t="s">
        <v>1340</v>
      </c>
      <c r="G70" s="1" t="s">
        <v>1360</v>
      </c>
      <c r="H70" s="1">
        <v>2022</v>
      </c>
      <c r="I70" s="2" t="s">
        <v>49</v>
      </c>
      <c r="J70" s="2">
        <v>49</v>
      </c>
      <c r="K70" s="11" t="s">
        <v>221</v>
      </c>
      <c r="L70" s="4">
        <v>1</v>
      </c>
      <c r="M70" s="3" t="s">
        <v>222</v>
      </c>
      <c r="N70" s="3" t="s">
        <v>1922</v>
      </c>
      <c r="O70" s="3"/>
      <c r="P70" s="3"/>
      <c r="Q70" s="3"/>
      <c r="R70" s="3"/>
      <c r="S70" s="5"/>
      <c r="T70" s="5"/>
      <c r="U70" s="5"/>
      <c r="V70" s="5"/>
      <c r="W70" s="30">
        <v>2</v>
      </c>
      <c r="X70" s="3" t="s">
        <v>223</v>
      </c>
      <c r="Y70" s="3"/>
      <c r="Z70" s="3" t="s">
        <v>224</v>
      </c>
    </row>
    <row r="71" spans="1:26" s="28" customFormat="1" ht="49.5" x14ac:dyDescent="0.3">
      <c r="A71" s="1">
        <v>71</v>
      </c>
      <c r="B71" s="1">
        <v>2023</v>
      </c>
      <c r="C71" s="1" t="s">
        <v>1288</v>
      </c>
      <c r="D71" s="1" t="s">
        <v>1289</v>
      </c>
      <c r="E71" s="1" t="s">
        <v>13</v>
      </c>
      <c r="F71" s="1" t="s">
        <v>1340</v>
      </c>
      <c r="G71" s="1" t="s">
        <v>1360</v>
      </c>
      <c r="H71" s="1">
        <v>2025</v>
      </c>
      <c r="I71" s="2" t="s">
        <v>49</v>
      </c>
      <c r="J71" s="2">
        <v>49</v>
      </c>
      <c r="K71" s="11" t="s">
        <v>221</v>
      </c>
      <c r="L71" s="4">
        <v>2</v>
      </c>
      <c r="M71" s="3" t="s">
        <v>225</v>
      </c>
      <c r="N71" s="3" t="s">
        <v>1923</v>
      </c>
      <c r="O71" s="3"/>
      <c r="P71" s="3"/>
      <c r="Q71" s="3"/>
      <c r="R71" s="3"/>
      <c r="S71" s="5"/>
      <c r="T71" s="5"/>
      <c r="U71" s="5"/>
      <c r="V71" s="5"/>
      <c r="W71" s="30">
        <v>0</v>
      </c>
      <c r="X71" s="3" t="s">
        <v>30</v>
      </c>
      <c r="Y71" s="3"/>
      <c r="Z71" s="3" t="s">
        <v>224</v>
      </c>
    </row>
    <row r="72" spans="1:26" s="28" customFormat="1" ht="82.5" x14ac:dyDescent="0.3">
      <c r="A72" s="1">
        <v>72</v>
      </c>
      <c r="B72" s="1">
        <v>2023</v>
      </c>
      <c r="C72" s="1" t="s">
        <v>1288</v>
      </c>
      <c r="D72" s="1" t="s">
        <v>1289</v>
      </c>
      <c r="E72" s="1" t="s">
        <v>13</v>
      </c>
      <c r="F72" s="1" t="s">
        <v>1336</v>
      </c>
      <c r="G72" s="1" t="s">
        <v>1361</v>
      </c>
      <c r="H72" s="1">
        <v>2023</v>
      </c>
      <c r="I72" s="2" t="s">
        <v>49</v>
      </c>
      <c r="J72" s="2">
        <v>50</v>
      </c>
      <c r="K72" s="11" t="s">
        <v>226</v>
      </c>
      <c r="L72" s="4"/>
      <c r="M72" s="3"/>
      <c r="N72" s="3" t="s">
        <v>1924</v>
      </c>
      <c r="O72" s="3" t="s">
        <v>1553</v>
      </c>
      <c r="P72" s="3" t="s">
        <v>1554</v>
      </c>
      <c r="Q72" s="3" t="s">
        <v>1555</v>
      </c>
      <c r="R72" s="3"/>
      <c r="S72" s="5"/>
      <c r="T72" s="5"/>
      <c r="U72" s="5"/>
      <c r="V72" s="5"/>
      <c r="W72" s="30">
        <v>4</v>
      </c>
      <c r="X72" s="3" t="s">
        <v>227</v>
      </c>
      <c r="Y72" s="3"/>
      <c r="Z72" s="3" t="s">
        <v>228</v>
      </c>
    </row>
    <row r="73" spans="1:26" s="28" customFormat="1" ht="49.5" x14ac:dyDescent="0.3">
      <c r="A73" s="1">
        <v>73</v>
      </c>
      <c r="B73" s="1">
        <v>2023</v>
      </c>
      <c r="C73" s="1" t="s">
        <v>1288</v>
      </c>
      <c r="D73" s="1" t="s">
        <v>1289</v>
      </c>
      <c r="E73" s="1" t="s">
        <v>13</v>
      </c>
      <c r="F73" s="1" t="s">
        <v>1336</v>
      </c>
      <c r="G73" s="1" t="s">
        <v>1362</v>
      </c>
      <c r="H73" s="1">
        <v>2024</v>
      </c>
      <c r="I73" s="2" t="s">
        <v>49</v>
      </c>
      <c r="J73" s="2">
        <v>51</v>
      </c>
      <c r="K73" s="11" t="s">
        <v>229</v>
      </c>
      <c r="L73" s="4"/>
      <c r="M73" s="3"/>
      <c r="N73" s="3" t="s">
        <v>1925</v>
      </c>
      <c r="O73" s="3" t="s">
        <v>1556</v>
      </c>
      <c r="P73" s="3" t="s">
        <v>1557</v>
      </c>
      <c r="Q73" s="3"/>
      <c r="R73" s="3" t="s">
        <v>1558</v>
      </c>
      <c r="S73" s="5"/>
      <c r="T73" s="5"/>
      <c r="U73" s="5"/>
      <c r="V73" s="5"/>
      <c r="W73" s="30">
        <v>0</v>
      </c>
      <c r="X73" s="3" t="s">
        <v>30</v>
      </c>
      <c r="Y73" s="3" t="s">
        <v>230</v>
      </c>
      <c r="Z73" s="3" t="s">
        <v>231</v>
      </c>
    </row>
    <row r="74" spans="1:26" s="28" customFormat="1" ht="132" x14ac:dyDescent="0.3">
      <c r="A74" s="1">
        <v>74</v>
      </c>
      <c r="B74" s="1">
        <v>2023</v>
      </c>
      <c r="C74" s="1" t="s">
        <v>1290</v>
      </c>
      <c r="D74" s="1" t="s">
        <v>1291</v>
      </c>
      <c r="E74" s="2" t="s">
        <v>232</v>
      </c>
      <c r="F74" s="2" t="s">
        <v>1363</v>
      </c>
      <c r="G74" s="2" t="s">
        <v>1364</v>
      </c>
      <c r="H74" s="2">
        <v>2021</v>
      </c>
      <c r="I74" s="2" t="s">
        <v>49</v>
      </c>
      <c r="J74" s="1">
        <v>1</v>
      </c>
      <c r="K74" s="11" t="s">
        <v>233</v>
      </c>
      <c r="L74" s="4">
        <v>1</v>
      </c>
      <c r="M74" s="3" t="s">
        <v>234</v>
      </c>
      <c r="N74" s="3"/>
      <c r="O74" s="3" t="s">
        <v>1559</v>
      </c>
      <c r="P74" s="3" t="s">
        <v>1560</v>
      </c>
      <c r="Q74" s="3"/>
      <c r="R74" s="3"/>
      <c r="S74" s="5"/>
      <c r="T74" s="5"/>
      <c r="U74" s="5"/>
      <c r="V74" s="5"/>
      <c r="W74" s="30">
        <v>4</v>
      </c>
      <c r="X74" s="3" t="s">
        <v>235</v>
      </c>
      <c r="Y74" s="3"/>
      <c r="Z74" s="3" t="s">
        <v>236</v>
      </c>
    </row>
    <row r="75" spans="1:26" s="28" customFormat="1" ht="66" x14ac:dyDescent="0.3">
      <c r="A75" s="1">
        <v>75</v>
      </c>
      <c r="B75" s="1">
        <v>2023</v>
      </c>
      <c r="C75" s="1" t="s">
        <v>1290</v>
      </c>
      <c r="D75" s="1" t="s">
        <v>1291</v>
      </c>
      <c r="E75" s="2" t="s">
        <v>232</v>
      </c>
      <c r="F75" s="2" t="s">
        <v>1363</v>
      </c>
      <c r="G75" s="2" t="s">
        <v>1364</v>
      </c>
      <c r="H75" s="2">
        <v>2022</v>
      </c>
      <c r="I75" s="2" t="s">
        <v>49</v>
      </c>
      <c r="J75" s="1">
        <v>1</v>
      </c>
      <c r="K75" s="11" t="s">
        <v>233</v>
      </c>
      <c r="L75" s="4">
        <v>2</v>
      </c>
      <c r="M75" s="3" t="s">
        <v>237</v>
      </c>
      <c r="N75" s="3"/>
      <c r="O75" s="3" t="s">
        <v>1559</v>
      </c>
      <c r="P75" s="3" t="s">
        <v>1560</v>
      </c>
      <c r="Q75" s="3"/>
      <c r="R75" s="3"/>
      <c r="S75" s="5"/>
      <c r="T75" s="5"/>
      <c r="U75" s="5"/>
      <c r="V75" s="5"/>
      <c r="W75" s="30">
        <v>4</v>
      </c>
      <c r="X75" s="3" t="s">
        <v>238</v>
      </c>
      <c r="Y75" s="3"/>
      <c r="Z75" s="3" t="s">
        <v>236</v>
      </c>
    </row>
    <row r="76" spans="1:26" s="28" customFormat="1" ht="165" x14ac:dyDescent="0.3">
      <c r="A76" s="1">
        <v>76</v>
      </c>
      <c r="B76" s="1">
        <v>2023</v>
      </c>
      <c r="C76" s="1" t="s">
        <v>1290</v>
      </c>
      <c r="D76" s="1" t="s">
        <v>1291</v>
      </c>
      <c r="E76" s="2" t="s">
        <v>232</v>
      </c>
      <c r="F76" s="2" t="s">
        <v>1363</v>
      </c>
      <c r="G76" s="2" t="s">
        <v>1365</v>
      </c>
      <c r="H76" s="2">
        <v>2020</v>
      </c>
      <c r="I76" s="2" t="s">
        <v>49</v>
      </c>
      <c r="J76" s="1">
        <v>2</v>
      </c>
      <c r="K76" s="11" t="s">
        <v>239</v>
      </c>
      <c r="L76" s="4">
        <v>1</v>
      </c>
      <c r="M76" s="3" t="s">
        <v>240</v>
      </c>
      <c r="N76" s="3"/>
      <c r="O76" s="3" t="s">
        <v>1561</v>
      </c>
      <c r="P76" s="3" t="s">
        <v>1562</v>
      </c>
      <c r="Q76" s="3"/>
      <c r="R76" s="3"/>
      <c r="S76" s="5"/>
      <c r="T76" s="5"/>
      <c r="U76" s="5"/>
      <c r="V76" s="5"/>
      <c r="W76" s="30">
        <v>4</v>
      </c>
      <c r="X76" s="3" t="s">
        <v>241</v>
      </c>
      <c r="Y76" s="3"/>
      <c r="Z76" s="3" t="s">
        <v>242</v>
      </c>
    </row>
    <row r="77" spans="1:26" s="28" customFormat="1" ht="181.5" x14ac:dyDescent="0.3">
      <c r="A77" s="1">
        <v>77</v>
      </c>
      <c r="B77" s="1">
        <v>2023</v>
      </c>
      <c r="C77" s="1" t="s">
        <v>1290</v>
      </c>
      <c r="D77" s="1" t="s">
        <v>1291</v>
      </c>
      <c r="E77" s="2" t="s">
        <v>232</v>
      </c>
      <c r="F77" s="2" t="s">
        <v>1363</v>
      </c>
      <c r="G77" s="2" t="s">
        <v>1365</v>
      </c>
      <c r="H77" s="2">
        <v>2020</v>
      </c>
      <c r="I77" s="2" t="s">
        <v>49</v>
      </c>
      <c r="J77" s="1">
        <v>2</v>
      </c>
      <c r="K77" s="11" t="s">
        <v>239</v>
      </c>
      <c r="L77" s="4">
        <v>2</v>
      </c>
      <c r="M77" s="3" t="s">
        <v>243</v>
      </c>
      <c r="N77" s="3"/>
      <c r="O77" s="3" t="s">
        <v>1563</v>
      </c>
      <c r="P77" s="3" t="s">
        <v>1562</v>
      </c>
      <c r="Q77" s="3"/>
      <c r="R77" s="3"/>
      <c r="S77" s="5"/>
      <c r="T77" s="5"/>
      <c r="U77" s="5"/>
      <c r="V77" s="5"/>
      <c r="W77" s="30">
        <v>4</v>
      </c>
      <c r="X77" s="3" t="s">
        <v>244</v>
      </c>
      <c r="Y77" s="3" t="s">
        <v>245</v>
      </c>
      <c r="Z77" s="3" t="s">
        <v>242</v>
      </c>
    </row>
    <row r="78" spans="1:26" s="28" customFormat="1" ht="132" x14ac:dyDescent="0.3">
      <c r="A78" s="1">
        <v>78</v>
      </c>
      <c r="B78" s="1">
        <v>2023</v>
      </c>
      <c r="C78" s="1" t="s">
        <v>1290</v>
      </c>
      <c r="D78" s="1" t="s">
        <v>1291</v>
      </c>
      <c r="E78" s="2" t="s">
        <v>232</v>
      </c>
      <c r="F78" s="2" t="s">
        <v>1363</v>
      </c>
      <c r="G78" s="2" t="s">
        <v>1364</v>
      </c>
      <c r="H78" s="2">
        <v>2021</v>
      </c>
      <c r="I78" s="2" t="s">
        <v>49</v>
      </c>
      <c r="J78" s="1">
        <v>2</v>
      </c>
      <c r="K78" s="11" t="s">
        <v>239</v>
      </c>
      <c r="L78" s="4">
        <v>3</v>
      </c>
      <c r="M78" s="3" t="s">
        <v>246</v>
      </c>
      <c r="N78" s="3"/>
      <c r="O78" s="3" t="s">
        <v>1563</v>
      </c>
      <c r="P78" s="3" t="s">
        <v>1562</v>
      </c>
      <c r="Q78" s="3"/>
      <c r="R78" s="3"/>
      <c r="S78" s="5"/>
      <c r="T78" s="5"/>
      <c r="U78" s="5"/>
      <c r="V78" s="5"/>
      <c r="W78" s="30">
        <v>4</v>
      </c>
      <c r="X78" s="3" t="s">
        <v>247</v>
      </c>
      <c r="Y78" s="3"/>
      <c r="Z78" s="3" t="s">
        <v>242</v>
      </c>
    </row>
    <row r="79" spans="1:26" s="28" customFormat="1" ht="115.5" x14ac:dyDescent="0.3">
      <c r="A79" s="1">
        <v>79</v>
      </c>
      <c r="B79" s="1">
        <v>2023</v>
      </c>
      <c r="C79" s="1" t="s">
        <v>1290</v>
      </c>
      <c r="D79" s="1" t="s">
        <v>1291</v>
      </c>
      <c r="E79" s="2" t="s">
        <v>232</v>
      </c>
      <c r="F79" s="2" t="s">
        <v>1363</v>
      </c>
      <c r="G79" s="2" t="s">
        <v>1364</v>
      </c>
      <c r="H79" s="2">
        <v>2021</v>
      </c>
      <c r="I79" s="2" t="s">
        <v>49</v>
      </c>
      <c r="J79" s="1">
        <v>2</v>
      </c>
      <c r="K79" s="11" t="s">
        <v>239</v>
      </c>
      <c r="L79" s="4">
        <v>4</v>
      </c>
      <c r="M79" s="3" t="s">
        <v>248</v>
      </c>
      <c r="N79" s="3"/>
      <c r="O79" s="3" t="s">
        <v>1563</v>
      </c>
      <c r="P79" s="3" t="s">
        <v>1562</v>
      </c>
      <c r="Q79" s="3"/>
      <c r="R79" s="3"/>
      <c r="S79" s="5"/>
      <c r="T79" s="5"/>
      <c r="U79" s="5"/>
      <c r="V79" s="5"/>
      <c r="W79" s="30">
        <v>4</v>
      </c>
      <c r="X79" s="3" t="s">
        <v>249</v>
      </c>
      <c r="Y79" s="3" t="s">
        <v>250</v>
      </c>
      <c r="Z79" s="3" t="s">
        <v>242</v>
      </c>
    </row>
    <row r="80" spans="1:26" s="28" customFormat="1" ht="409.5" x14ac:dyDescent="0.3">
      <c r="A80" s="1">
        <v>80</v>
      </c>
      <c r="B80" s="1">
        <v>2023</v>
      </c>
      <c r="C80" s="1" t="s">
        <v>1290</v>
      </c>
      <c r="D80" s="1" t="s">
        <v>1291</v>
      </c>
      <c r="E80" s="2" t="s">
        <v>232</v>
      </c>
      <c r="F80" s="2" t="s">
        <v>1366</v>
      </c>
      <c r="G80" s="2" t="s">
        <v>1365</v>
      </c>
      <c r="H80" s="2">
        <v>2020</v>
      </c>
      <c r="I80" s="2" t="s">
        <v>49</v>
      </c>
      <c r="J80" s="1">
        <v>3</v>
      </c>
      <c r="K80" s="11" t="s">
        <v>251</v>
      </c>
      <c r="L80" s="4">
        <v>1</v>
      </c>
      <c r="M80" s="3" t="s">
        <v>252</v>
      </c>
      <c r="N80" s="3"/>
      <c r="O80" s="3" t="s">
        <v>1564</v>
      </c>
      <c r="P80" s="3" t="s">
        <v>1565</v>
      </c>
      <c r="Q80" s="3"/>
      <c r="R80" s="3"/>
      <c r="S80" s="5"/>
      <c r="T80" s="5"/>
      <c r="U80" s="5"/>
      <c r="V80" s="5"/>
      <c r="W80" s="30">
        <v>4</v>
      </c>
      <c r="X80" s="3" t="s">
        <v>253</v>
      </c>
      <c r="Y80" s="3"/>
      <c r="Z80" s="3" t="s">
        <v>254</v>
      </c>
    </row>
    <row r="81" spans="1:26" s="28" customFormat="1" ht="198" x14ac:dyDescent="0.3">
      <c r="A81" s="1">
        <v>81</v>
      </c>
      <c r="B81" s="1">
        <v>2023</v>
      </c>
      <c r="C81" s="1" t="s">
        <v>1290</v>
      </c>
      <c r="D81" s="1" t="s">
        <v>1291</v>
      </c>
      <c r="E81" s="2" t="s">
        <v>232</v>
      </c>
      <c r="F81" s="2" t="s">
        <v>1363</v>
      </c>
      <c r="G81" s="2" t="s">
        <v>1364</v>
      </c>
      <c r="H81" s="2">
        <v>2020</v>
      </c>
      <c r="I81" s="2" t="s">
        <v>49</v>
      </c>
      <c r="J81" s="1">
        <v>3</v>
      </c>
      <c r="K81" s="11" t="s">
        <v>251</v>
      </c>
      <c r="L81" s="4">
        <v>2</v>
      </c>
      <c r="M81" s="3" t="s">
        <v>255</v>
      </c>
      <c r="N81" s="3"/>
      <c r="O81" s="3" t="s">
        <v>1564</v>
      </c>
      <c r="P81" s="3" t="s">
        <v>1565</v>
      </c>
      <c r="Q81" s="3"/>
      <c r="R81" s="3"/>
      <c r="S81" s="5"/>
      <c r="T81" s="5"/>
      <c r="U81" s="5"/>
      <c r="V81" s="5"/>
      <c r="W81" s="30">
        <v>4</v>
      </c>
      <c r="X81" s="3" t="s">
        <v>256</v>
      </c>
      <c r="Y81" s="3" t="s">
        <v>257</v>
      </c>
      <c r="Z81" s="3" t="s">
        <v>254</v>
      </c>
    </row>
    <row r="82" spans="1:26" s="28" customFormat="1" ht="198" x14ac:dyDescent="0.3">
      <c r="A82" s="1">
        <v>82</v>
      </c>
      <c r="B82" s="1">
        <v>2023</v>
      </c>
      <c r="C82" s="1" t="s">
        <v>1290</v>
      </c>
      <c r="D82" s="1" t="s">
        <v>1291</v>
      </c>
      <c r="E82" s="2" t="s">
        <v>232</v>
      </c>
      <c r="F82" s="2" t="s">
        <v>1363</v>
      </c>
      <c r="G82" s="2" t="s">
        <v>1364</v>
      </c>
      <c r="H82" s="2">
        <v>2022</v>
      </c>
      <c r="I82" s="2" t="s">
        <v>49</v>
      </c>
      <c r="J82" s="1">
        <v>3</v>
      </c>
      <c r="K82" s="11" t="s">
        <v>251</v>
      </c>
      <c r="L82" s="4">
        <v>3</v>
      </c>
      <c r="M82" s="3" t="s">
        <v>258</v>
      </c>
      <c r="N82" s="3"/>
      <c r="O82" s="3" t="s">
        <v>1564</v>
      </c>
      <c r="P82" s="3" t="s">
        <v>1565</v>
      </c>
      <c r="Q82" s="3"/>
      <c r="R82" s="3"/>
      <c r="S82" s="5"/>
      <c r="T82" s="5"/>
      <c r="U82" s="5"/>
      <c r="V82" s="5"/>
      <c r="W82" s="30">
        <v>3</v>
      </c>
      <c r="X82" s="3" t="s">
        <v>259</v>
      </c>
      <c r="Y82" s="3"/>
      <c r="Z82" s="3" t="s">
        <v>254</v>
      </c>
    </row>
    <row r="83" spans="1:26" s="28" customFormat="1" ht="198" x14ac:dyDescent="0.3">
      <c r="A83" s="1">
        <v>83</v>
      </c>
      <c r="B83" s="1">
        <v>2023</v>
      </c>
      <c r="C83" s="1" t="s">
        <v>1290</v>
      </c>
      <c r="D83" s="1" t="s">
        <v>1291</v>
      </c>
      <c r="E83" s="2" t="s">
        <v>232</v>
      </c>
      <c r="F83" s="2" t="s">
        <v>1363</v>
      </c>
      <c r="G83" s="2" t="s">
        <v>1364</v>
      </c>
      <c r="H83" s="2">
        <v>2022</v>
      </c>
      <c r="I83" s="2" t="s">
        <v>49</v>
      </c>
      <c r="J83" s="1">
        <v>3</v>
      </c>
      <c r="K83" s="11" t="s">
        <v>251</v>
      </c>
      <c r="L83" s="4">
        <v>4</v>
      </c>
      <c r="M83" s="3" t="s">
        <v>260</v>
      </c>
      <c r="N83" s="3"/>
      <c r="O83" s="3" t="s">
        <v>1564</v>
      </c>
      <c r="P83" s="3" t="s">
        <v>1565</v>
      </c>
      <c r="Q83" s="3"/>
      <c r="R83" s="3"/>
      <c r="S83" s="5"/>
      <c r="T83" s="5"/>
      <c r="U83" s="5"/>
      <c r="V83" s="5"/>
      <c r="W83" s="30">
        <v>4</v>
      </c>
      <c r="X83" s="3" t="s">
        <v>261</v>
      </c>
      <c r="Y83" s="3"/>
      <c r="Z83" s="3" t="s">
        <v>262</v>
      </c>
    </row>
    <row r="84" spans="1:26" s="28" customFormat="1" ht="181.5" x14ac:dyDescent="0.3">
      <c r="A84" s="1">
        <v>84</v>
      </c>
      <c r="B84" s="1">
        <v>2023</v>
      </c>
      <c r="C84" s="1" t="s">
        <v>1290</v>
      </c>
      <c r="D84" s="1" t="s">
        <v>1291</v>
      </c>
      <c r="E84" s="2" t="s">
        <v>232</v>
      </c>
      <c r="F84" s="2" t="s">
        <v>1363</v>
      </c>
      <c r="G84" s="2" t="s">
        <v>1367</v>
      </c>
      <c r="H84" s="2">
        <v>2022</v>
      </c>
      <c r="I84" s="2" t="s">
        <v>49</v>
      </c>
      <c r="J84" s="1">
        <v>4</v>
      </c>
      <c r="K84" s="11" t="s">
        <v>263</v>
      </c>
      <c r="L84" s="4">
        <v>1</v>
      </c>
      <c r="M84" s="3" t="s">
        <v>264</v>
      </c>
      <c r="N84" s="3"/>
      <c r="O84" s="3" t="s">
        <v>1566</v>
      </c>
      <c r="P84" s="3" t="s">
        <v>1567</v>
      </c>
      <c r="Q84" s="3"/>
      <c r="R84" s="3"/>
      <c r="S84" s="5"/>
      <c r="T84" s="5"/>
      <c r="U84" s="5"/>
      <c r="V84" s="5"/>
      <c r="W84" s="30">
        <v>3</v>
      </c>
      <c r="X84" s="3" t="s">
        <v>265</v>
      </c>
      <c r="Y84" s="3"/>
      <c r="Z84" s="3" t="s">
        <v>266</v>
      </c>
    </row>
    <row r="85" spans="1:26" s="28" customFormat="1" ht="313.5" x14ac:dyDescent="0.3">
      <c r="A85" s="1">
        <v>85</v>
      </c>
      <c r="B85" s="1">
        <v>2023</v>
      </c>
      <c r="C85" s="1" t="s">
        <v>1290</v>
      </c>
      <c r="D85" s="1" t="s">
        <v>1291</v>
      </c>
      <c r="E85" s="2" t="s">
        <v>232</v>
      </c>
      <c r="F85" s="2" t="s">
        <v>1363</v>
      </c>
      <c r="G85" s="2" t="s">
        <v>1364</v>
      </c>
      <c r="H85" s="2">
        <v>2021</v>
      </c>
      <c r="I85" s="2" t="s">
        <v>49</v>
      </c>
      <c r="J85" s="1">
        <v>5</v>
      </c>
      <c r="K85" s="11" t="s">
        <v>267</v>
      </c>
      <c r="L85" s="4">
        <v>1</v>
      </c>
      <c r="M85" s="3" t="s">
        <v>268</v>
      </c>
      <c r="N85" s="3"/>
      <c r="O85" s="3" t="s">
        <v>1568</v>
      </c>
      <c r="P85" s="3" t="s">
        <v>1569</v>
      </c>
      <c r="Q85" s="3"/>
      <c r="R85" s="3"/>
      <c r="S85" s="5"/>
      <c r="T85" s="5"/>
      <c r="U85" s="5"/>
      <c r="V85" s="5"/>
      <c r="W85" s="30">
        <v>4</v>
      </c>
      <c r="X85" s="3" t="s">
        <v>269</v>
      </c>
      <c r="Y85" s="3"/>
      <c r="Z85" s="3" t="s">
        <v>270</v>
      </c>
    </row>
    <row r="86" spans="1:26" s="28" customFormat="1" ht="99" x14ac:dyDescent="0.3">
      <c r="A86" s="1">
        <v>86</v>
      </c>
      <c r="B86" s="1">
        <v>2023</v>
      </c>
      <c r="C86" s="1" t="s">
        <v>1290</v>
      </c>
      <c r="D86" s="1" t="s">
        <v>1291</v>
      </c>
      <c r="E86" s="2" t="s">
        <v>232</v>
      </c>
      <c r="F86" s="2" t="s">
        <v>1363</v>
      </c>
      <c r="G86" s="2" t="s">
        <v>1365</v>
      </c>
      <c r="H86" s="2">
        <v>2022</v>
      </c>
      <c r="I86" s="2" t="s">
        <v>49</v>
      </c>
      <c r="J86" s="1">
        <v>6</v>
      </c>
      <c r="K86" s="11" t="s">
        <v>271</v>
      </c>
      <c r="L86" s="4">
        <v>1</v>
      </c>
      <c r="M86" s="3" t="s">
        <v>272</v>
      </c>
      <c r="N86" s="3"/>
      <c r="O86" s="3" t="s">
        <v>1570</v>
      </c>
      <c r="P86" s="3" t="s">
        <v>1571</v>
      </c>
      <c r="Q86" s="3"/>
      <c r="R86" s="3"/>
      <c r="S86" s="5"/>
      <c r="T86" s="5"/>
      <c r="U86" s="5"/>
      <c r="V86" s="5"/>
      <c r="W86" s="30">
        <v>4</v>
      </c>
      <c r="X86" s="3" t="s">
        <v>273</v>
      </c>
      <c r="Y86" s="3"/>
      <c r="Z86" s="24"/>
    </row>
    <row r="87" spans="1:26" s="28" customFormat="1" ht="99" x14ac:dyDescent="0.3">
      <c r="A87" s="1">
        <v>87</v>
      </c>
      <c r="B87" s="1">
        <v>2023</v>
      </c>
      <c r="C87" s="1" t="s">
        <v>1290</v>
      </c>
      <c r="D87" s="1" t="s">
        <v>1291</v>
      </c>
      <c r="E87" s="2" t="s">
        <v>232</v>
      </c>
      <c r="F87" s="2" t="s">
        <v>1363</v>
      </c>
      <c r="G87" s="2" t="s">
        <v>1365</v>
      </c>
      <c r="H87" s="2">
        <v>2022</v>
      </c>
      <c r="I87" s="2" t="s">
        <v>49</v>
      </c>
      <c r="J87" s="1">
        <v>6</v>
      </c>
      <c r="K87" s="11" t="s">
        <v>271</v>
      </c>
      <c r="L87" s="4">
        <v>2</v>
      </c>
      <c r="M87" s="3" t="s">
        <v>274</v>
      </c>
      <c r="N87" s="3"/>
      <c r="O87" s="3" t="s">
        <v>1570</v>
      </c>
      <c r="P87" s="3" t="s">
        <v>1571</v>
      </c>
      <c r="Q87" s="3"/>
      <c r="R87" s="3"/>
      <c r="S87" s="5"/>
      <c r="T87" s="5"/>
      <c r="U87" s="5"/>
      <c r="V87" s="5"/>
      <c r="W87" s="30">
        <v>4</v>
      </c>
      <c r="X87" s="3" t="s">
        <v>275</v>
      </c>
      <c r="Y87" s="3"/>
      <c r="Z87" s="24"/>
    </row>
    <row r="88" spans="1:26" s="28" customFormat="1" ht="99" x14ac:dyDescent="0.3">
      <c r="A88" s="1">
        <v>88</v>
      </c>
      <c r="B88" s="1">
        <v>2023</v>
      </c>
      <c r="C88" s="1" t="s">
        <v>1290</v>
      </c>
      <c r="D88" s="1" t="s">
        <v>1291</v>
      </c>
      <c r="E88" s="2" t="s">
        <v>232</v>
      </c>
      <c r="F88" s="2" t="s">
        <v>1363</v>
      </c>
      <c r="G88" s="2" t="s">
        <v>1365</v>
      </c>
      <c r="H88" s="2">
        <v>2022</v>
      </c>
      <c r="I88" s="2" t="s">
        <v>49</v>
      </c>
      <c r="J88" s="1">
        <v>6</v>
      </c>
      <c r="K88" s="11" t="s">
        <v>271</v>
      </c>
      <c r="L88" s="4">
        <v>3</v>
      </c>
      <c r="M88" s="3" t="s">
        <v>276</v>
      </c>
      <c r="N88" s="3"/>
      <c r="O88" s="3" t="s">
        <v>1570</v>
      </c>
      <c r="P88" s="3" t="s">
        <v>1571</v>
      </c>
      <c r="Q88" s="3"/>
      <c r="R88" s="3"/>
      <c r="S88" s="5"/>
      <c r="T88" s="5"/>
      <c r="U88" s="5"/>
      <c r="V88" s="5"/>
      <c r="W88" s="30">
        <v>4</v>
      </c>
      <c r="X88" s="3" t="s">
        <v>277</v>
      </c>
      <c r="Y88" s="3"/>
      <c r="Z88" s="24"/>
    </row>
    <row r="89" spans="1:26" s="28" customFormat="1" ht="148.5" x14ac:dyDescent="0.3">
      <c r="A89" s="1">
        <v>89</v>
      </c>
      <c r="B89" s="1">
        <v>2023</v>
      </c>
      <c r="C89" s="1" t="s">
        <v>1290</v>
      </c>
      <c r="D89" s="1" t="s">
        <v>1291</v>
      </c>
      <c r="E89" s="2" t="s">
        <v>232</v>
      </c>
      <c r="F89" s="2" t="s">
        <v>1363</v>
      </c>
      <c r="G89" s="2" t="s">
        <v>1364</v>
      </c>
      <c r="H89" s="2">
        <v>2023</v>
      </c>
      <c r="I89" s="2" t="s">
        <v>49</v>
      </c>
      <c r="J89" s="1">
        <v>6</v>
      </c>
      <c r="K89" s="11" t="s">
        <v>271</v>
      </c>
      <c r="L89" s="4">
        <v>4</v>
      </c>
      <c r="M89" s="3" t="s">
        <v>278</v>
      </c>
      <c r="N89" s="3"/>
      <c r="O89" s="3" t="s">
        <v>1570</v>
      </c>
      <c r="P89" s="3" t="s">
        <v>1571</v>
      </c>
      <c r="Q89" s="3"/>
      <c r="R89" s="3"/>
      <c r="S89" s="5"/>
      <c r="T89" s="5"/>
      <c r="U89" s="5"/>
      <c r="V89" s="5"/>
      <c r="W89" s="30">
        <v>4</v>
      </c>
      <c r="X89" s="3" t="s">
        <v>279</v>
      </c>
      <c r="Y89" s="3"/>
      <c r="Z89" s="24"/>
    </row>
    <row r="90" spans="1:26" s="28" customFormat="1" ht="66" x14ac:dyDescent="0.3">
      <c r="A90" s="1">
        <v>90</v>
      </c>
      <c r="B90" s="1">
        <v>2023</v>
      </c>
      <c r="C90" s="1" t="s">
        <v>1290</v>
      </c>
      <c r="D90" s="1" t="s">
        <v>1291</v>
      </c>
      <c r="E90" s="2" t="s">
        <v>232</v>
      </c>
      <c r="F90" s="2" t="s">
        <v>1368</v>
      </c>
      <c r="G90" s="2" t="s">
        <v>1369</v>
      </c>
      <c r="H90" s="2">
        <v>2022</v>
      </c>
      <c r="I90" s="2" t="s">
        <v>49</v>
      </c>
      <c r="J90" s="1">
        <v>6</v>
      </c>
      <c r="K90" s="11" t="s">
        <v>271</v>
      </c>
      <c r="L90" s="4">
        <v>5</v>
      </c>
      <c r="M90" s="3" t="s">
        <v>280</v>
      </c>
      <c r="N90" s="3"/>
      <c r="O90" s="3" t="s">
        <v>1570</v>
      </c>
      <c r="P90" s="3" t="s">
        <v>1571</v>
      </c>
      <c r="Q90" s="3"/>
      <c r="R90" s="3"/>
      <c r="S90" s="5"/>
      <c r="T90" s="5"/>
      <c r="U90" s="5"/>
      <c r="V90" s="5"/>
      <c r="W90" s="30">
        <v>2</v>
      </c>
      <c r="X90" s="3"/>
      <c r="Y90" s="3" t="s">
        <v>281</v>
      </c>
      <c r="Z90" s="24"/>
    </row>
    <row r="91" spans="1:26" s="28" customFormat="1" ht="66" x14ac:dyDescent="0.3">
      <c r="A91" s="1">
        <v>91</v>
      </c>
      <c r="B91" s="1">
        <v>2023</v>
      </c>
      <c r="C91" s="1" t="s">
        <v>1290</v>
      </c>
      <c r="D91" s="1" t="s">
        <v>1291</v>
      </c>
      <c r="E91" s="2" t="s">
        <v>232</v>
      </c>
      <c r="F91" s="2" t="s">
        <v>1368</v>
      </c>
      <c r="G91" s="2" t="s">
        <v>1369</v>
      </c>
      <c r="H91" s="2">
        <v>2022</v>
      </c>
      <c r="I91" s="2" t="s">
        <v>49</v>
      </c>
      <c r="J91" s="1">
        <v>6</v>
      </c>
      <c r="K91" s="11" t="s">
        <v>271</v>
      </c>
      <c r="L91" s="4">
        <v>6</v>
      </c>
      <c r="M91" s="3" t="s">
        <v>282</v>
      </c>
      <c r="N91" s="3"/>
      <c r="O91" s="3" t="s">
        <v>1570</v>
      </c>
      <c r="P91" s="3" t="s">
        <v>1571</v>
      </c>
      <c r="Q91" s="3"/>
      <c r="R91" s="3"/>
      <c r="S91" s="5"/>
      <c r="T91" s="5"/>
      <c r="U91" s="5"/>
      <c r="V91" s="5"/>
      <c r="W91" s="30">
        <v>2</v>
      </c>
      <c r="X91" s="3"/>
      <c r="Y91" s="3" t="s">
        <v>281</v>
      </c>
      <c r="Z91" s="24"/>
    </row>
    <row r="92" spans="1:26" s="28" customFormat="1" ht="66" x14ac:dyDescent="0.3">
      <c r="A92" s="1">
        <v>92</v>
      </c>
      <c r="B92" s="1">
        <v>2023</v>
      </c>
      <c r="C92" s="1" t="s">
        <v>1290</v>
      </c>
      <c r="D92" s="1" t="s">
        <v>1291</v>
      </c>
      <c r="E92" s="2" t="s">
        <v>232</v>
      </c>
      <c r="F92" s="2" t="s">
        <v>1370</v>
      </c>
      <c r="G92" s="2" t="s">
        <v>1371</v>
      </c>
      <c r="H92" s="2">
        <v>2023</v>
      </c>
      <c r="I92" s="2" t="s">
        <v>49</v>
      </c>
      <c r="J92" s="1">
        <v>7</v>
      </c>
      <c r="K92" s="11" t="s">
        <v>283</v>
      </c>
      <c r="L92" s="4">
        <v>1</v>
      </c>
      <c r="M92" s="3" t="s">
        <v>284</v>
      </c>
      <c r="N92" s="3"/>
      <c r="O92" s="3" t="s">
        <v>1570</v>
      </c>
      <c r="P92" s="3" t="s">
        <v>1572</v>
      </c>
      <c r="Q92" s="3"/>
      <c r="R92" s="3"/>
      <c r="S92" s="5"/>
      <c r="T92" s="5"/>
      <c r="U92" s="5"/>
      <c r="V92" s="5"/>
      <c r="W92" s="30">
        <v>4</v>
      </c>
      <c r="X92" s="3" t="s">
        <v>285</v>
      </c>
      <c r="Y92" s="3"/>
      <c r="Z92" s="24"/>
    </row>
    <row r="93" spans="1:26" s="28" customFormat="1" ht="66" x14ac:dyDescent="0.3">
      <c r="A93" s="1">
        <v>93</v>
      </c>
      <c r="B93" s="1">
        <v>2023</v>
      </c>
      <c r="C93" s="1" t="s">
        <v>1290</v>
      </c>
      <c r="D93" s="1" t="s">
        <v>1291</v>
      </c>
      <c r="E93" s="2" t="s">
        <v>232</v>
      </c>
      <c r="F93" s="2" t="s">
        <v>1368</v>
      </c>
      <c r="G93" s="2" t="s">
        <v>1369</v>
      </c>
      <c r="H93" s="2">
        <v>2023</v>
      </c>
      <c r="I93" s="2" t="s">
        <v>49</v>
      </c>
      <c r="J93" s="1">
        <v>7</v>
      </c>
      <c r="K93" s="11" t="s">
        <v>283</v>
      </c>
      <c r="L93" s="4">
        <v>2</v>
      </c>
      <c r="M93" s="3" t="s">
        <v>286</v>
      </c>
      <c r="N93" s="3"/>
      <c r="O93" s="3" t="s">
        <v>1570</v>
      </c>
      <c r="P93" s="3" t="s">
        <v>1572</v>
      </c>
      <c r="Q93" s="3"/>
      <c r="R93" s="3"/>
      <c r="S93" s="5"/>
      <c r="T93" s="5"/>
      <c r="U93" s="5"/>
      <c r="V93" s="5"/>
      <c r="W93" s="30">
        <v>3</v>
      </c>
      <c r="X93" s="3" t="s">
        <v>287</v>
      </c>
      <c r="Y93" s="3"/>
      <c r="Z93" s="24"/>
    </row>
    <row r="94" spans="1:26" s="28" customFormat="1" ht="165" x14ac:dyDescent="0.3">
      <c r="A94" s="1">
        <v>94</v>
      </c>
      <c r="B94" s="1">
        <v>2023</v>
      </c>
      <c r="C94" s="1" t="s">
        <v>1290</v>
      </c>
      <c r="D94" s="1" t="s">
        <v>1291</v>
      </c>
      <c r="E94" s="2" t="s">
        <v>232</v>
      </c>
      <c r="F94" s="2" t="s">
        <v>1363</v>
      </c>
      <c r="G94" s="2" t="s">
        <v>1364</v>
      </c>
      <c r="H94" s="2">
        <v>2020</v>
      </c>
      <c r="I94" s="2" t="s">
        <v>49</v>
      </c>
      <c r="J94" s="1">
        <v>8</v>
      </c>
      <c r="K94" s="11" t="s">
        <v>288</v>
      </c>
      <c r="L94" s="4">
        <v>1</v>
      </c>
      <c r="M94" s="3" t="s">
        <v>289</v>
      </c>
      <c r="N94" s="3"/>
      <c r="O94" s="3" t="s">
        <v>1572</v>
      </c>
      <c r="P94" s="3" t="s">
        <v>1573</v>
      </c>
      <c r="Q94" s="3"/>
      <c r="R94" s="3"/>
      <c r="S94" s="5"/>
      <c r="T94" s="5"/>
      <c r="U94" s="5"/>
      <c r="V94" s="5"/>
      <c r="W94" s="30">
        <v>4</v>
      </c>
      <c r="X94" s="3" t="s">
        <v>290</v>
      </c>
      <c r="Y94" s="3"/>
      <c r="Z94" s="24"/>
    </row>
    <row r="95" spans="1:26" s="28" customFormat="1" ht="148.5" x14ac:dyDescent="0.3">
      <c r="A95" s="1">
        <v>95</v>
      </c>
      <c r="B95" s="1">
        <v>2023</v>
      </c>
      <c r="C95" s="1" t="s">
        <v>1290</v>
      </c>
      <c r="D95" s="1" t="s">
        <v>1291</v>
      </c>
      <c r="E95" s="2" t="s">
        <v>232</v>
      </c>
      <c r="F95" s="2" t="s">
        <v>1363</v>
      </c>
      <c r="G95" s="2" t="s">
        <v>1364</v>
      </c>
      <c r="H95" s="2">
        <v>2020</v>
      </c>
      <c r="I95" s="2" t="s">
        <v>49</v>
      </c>
      <c r="J95" s="1">
        <v>9</v>
      </c>
      <c r="K95" s="11" t="s">
        <v>291</v>
      </c>
      <c r="L95" s="4">
        <v>1</v>
      </c>
      <c r="M95" s="3" t="s">
        <v>292</v>
      </c>
      <c r="N95" s="3" t="s">
        <v>1926</v>
      </c>
      <c r="O95" s="3" t="s">
        <v>1574</v>
      </c>
      <c r="P95" s="3"/>
      <c r="Q95" s="3"/>
      <c r="R95" s="3"/>
      <c r="S95" s="5"/>
      <c r="T95" s="5"/>
      <c r="U95" s="5"/>
      <c r="V95" s="5"/>
      <c r="W95" s="30">
        <v>4</v>
      </c>
      <c r="X95" s="3" t="s">
        <v>293</v>
      </c>
      <c r="Y95" s="3"/>
      <c r="Z95" s="3" t="s">
        <v>294</v>
      </c>
    </row>
    <row r="96" spans="1:26" s="28" customFormat="1" ht="115.5" x14ac:dyDescent="0.3">
      <c r="A96" s="1">
        <v>96</v>
      </c>
      <c r="B96" s="1">
        <v>2023</v>
      </c>
      <c r="C96" s="1" t="s">
        <v>1290</v>
      </c>
      <c r="D96" s="1" t="s">
        <v>1291</v>
      </c>
      <c r="E96" s="2" t="s">
        <v>232</v>
      </c>
      <c r="F96" s="2" t="s">
        <v>1363</v>
      </c>
      <c r="G96" s="2" t="s">
        <v>1364</v>
      </c>
      <c r="H96" s="2">
        <v>2020</v>
      </c>
      <c r="I96" s="2" t="s">
        <v>49</v>
      </c>
      <c r="J96" s="1">
        <v>9</v>
      </c>
      <c r="K96" s="11" t="s">
        <v>291</v>
      </c>
      <c r="L96" s="4">
        <v>2</v>
      </c>
      <c r="M96" s="3" t="s">
        <v>295</v>
      </c>
      <c r="N96" s="3" t="s">
        <v>1926</v>
      </c>
      <c r="O96" s="3" t="s">
        <v>1574</v>
      </c>
      <c r="P96" s="3"/>
      <c r="Q96" s="3"/>
      <c r="R96" s="3"/>
      <c r="S96" s="5"/>
      <c r="T96" s="5"/>
      <c r="U96" s="5"/>
      <c r="V96" s="5"/>
      <c r="W96" s="30">
        <v>4</v>
      </c>
      <c r="X96" s="3" t="s">
        <v>296</v>
      </c>
      <c r="Y96" s="3"/>
      <c r="Z96" s="3" t="s">
        <v>294</v>
      </c>
    </row>
    <row r="97" spans="1:26" s="28" customFormat="1" ht="132" x14ac:dyDescent="0.3">
      <c r="A97" s="1">
        <v>97</v>
      </c>
      <c r="B97" s="1">
        <v>2023</v>
      </c>
      <c r="C97" s="1" t="s">
        <v>1290</v>
      </c>
      <c r="D97" s="1" t="s">
        <v>1291</v>
      </c>
      <c r="E97" s="2" t="s">
        <v>232</v>
      </c>
      <c r="F97" s="2" t="s">
        <v>1372</v>
      </c>
      <c r="G97" s="2" t="s">
        <v>1372</v>
      </c>
      <c r="H97" s="2">
        <v>2022</v>
      </c>
      <c r="I97" s="2" t="s">
        <v>49</v>
      </c>
      <c r="J97" s="1">
        <v>10</v>
      </c>
      <c r="K97" s="11" t="s">
        <v>297</v>
      </c>
      <c r="L97" s="4">
        <v>1</v>
      </c>
      <c r="M97" s="3" t="s">
        <v>297</v>
      </c>
      <c r="N97" s="3"/>
      <c r="O97" s="3" t="s">
        <v>1575</v>
      </c>
      <c r="P97" s="3" t="s">
        <v>1576</v>
      </c>
      <c r="Q97" s="3"/>
      <c r="R97" s="3"/>
      <c r="S97" s="5"/>
      <c r="T97" s="5"/>
      <c r="U97" s="5"/>
      <c r="V97" s="5"/>
      <c r="W97" s="30">
        <v>4</v>
      </c>
      <c r="X97" s="3" t="s">
        <v>298</v>
      </c>
      <c r="Y97" s="3"/>
      <c r="Z97" s="29" t="s">
        <v>299</v>
      </c>
    </row>
    <row r="98" spans="1:26" s="28" customFormat="1" ht="132" x14ac:dyDescent="0.3">
      <c r="A98" s="1">
        <v>98</v>
      </c>
      <c r="B98" s="1">
        <v>2023</v>
      </c>
      <c r="C98" s="1" t="s">
        <v>1290</v>
      </c>
      <c r="D98" s="1" t="s">
        <v>1291</v>
      </c>
      <c r="E98" s="2" t="s">
        <v>232</v>
      </c>
      <c r="F98" s="2" t="s">
        <v>1363</v>
      </c>
      <c r="G98" s="2" t="s">
        <v>1364</v>
      </c>
      <c r="H98" s="2">
        <v>2020</v>
      </c>
      <c r="I98" s="2" t="s">
        <v>49</v>
      </c>
      <c r="J98" s="1">
        <v>11</v>
      </c>
      <c r="K98" s="11" t="s">
        <v>300</v>
      </c>
      <c r="L98" s="4">
        <v>1</v>
      </c>
      <c r="M98" s="3" t="s">
        <v>301</v>
      </c>
      <c r="N98" s="3"/>
      <c r="O98" s="3" t="s">
        <v>1575</v>
      </c>
      <c r="P98" s="3" t="s">
        <v>1577</v>
      </c>
      <c r="Q98" s="3"/>
      <c r="R98" s="3"/>
      <c r="S98" s="5"/>
      <c r="T98" s="5"/>
      <c r="U98" s="5"/>
      <c r="V98" s="5"/>
      <c r="W98" s="30">
        <v>4</v>
      </c>
      <c r="X98" s="3" t="s">
        <v>296</v>
      </c>
      <c r="Y98" s="3"/>
      <c r="Z98" s="29" t="s">
        <v>302</v>
      </c>
    </row>
    <row r="99" spans="1:26" s="28" customFormat="1" ht="132" x14ac:dyDescent="0.3">
      <c r="A99" s="1">
        <v>99</v>
      </c>
      <c r="B99" s="1">
        <v>2023</v>
      </c>
      <c r="C99" s="1" t="s">
        <v>1290</v>
      </c>
      <c r="D99" s="1" t="s">
        <v>1291</v>
      </c>
      <c r="E99" s="2" t="s">
        <v>232</v>
      </c>
      <c r="F99" s="2" t="s">
        <v>1363</v>
      </c>
      <c r="G99" s="2" t="s">
        <v>1364</v>
      </c>
      <c r="H99" s="2">
        <v>2021</v>
      </c>
      <c r="I99" s="2" t="s">
        <v>49</v>
      </c>
      <c r="J99" s="1">
        <v>11</v>
      </c>
      <c r="K99" s="11" t="s">
        <v>300</v>
      </c>
      <c r="L99" s="4">
        <v>2</v>
      </c>
      <c r="M99" s="3" t="s">
        <v>303</v>
      </c>
      <c r="N99" s="3"/>
      <c r="O99" s="3" t="s">
        <v>1575</v>
      </c>
      <c r="P99" s="3" t="s">
        <v>1577</v>
      </c>
      <c r="Q99" s="3"/>
      <c r="R99" s="3"/>
      <c r="S99" s="5"/>
      <c r="T99" s="5"/>
      <c r="U99" s="5"/>
      <c r="V99" s="5"/>
      <c r="W99" s="30">
        <v>4</v>
      </c>
      <c r="X99" s="3" t="s">
        <v>304</v>
      </c>
      <c r="Y99" s="3"/>
      <c r="Z99" s="29" t="s">
        <v>302</v>
      </c>
    </row>
    <row r="100" spans="1:26" s="28" customFormat="1" ht="247.5" x14ac:dyDescent="0.3">
      <c r="A100" s="1">
        <v>100</v>
      </c>
      <c r="B100" s="1">
        <v>2023</v>
      </c>
      <c r="C100" s="1" t="s">
        <v>1290</v>
      </c>
      <c r="D100" s="1" t="s">
        <v>1291</v>
      </c>
      <c r="E100" s="2" t="s">
        <v>232</v>
      </c>
      <c r="F100" s="2" t="s">
        <v>1363</v>
      </c>
      <c r="G100" s="2" t="s">
        <v>1364</v>
      </c>
      <c r="H100" s="2">
        <v>2022</v>
      </c>
      <c r="I100" s="2" t="s">
        <v>49</v>
      </c>
      <c r="J100" s="1">
        <v>11</v>
      </c>
      <c r="K100" s="11" t="s">
        <v>300</v>
      </c>
      <c r="L100" s="4">
        <v>3</v>
      </c>
      <c r="M100" s="3" t="s">
        <v>305</v>
      </c>
      <c r="N100" s="3"/>
      <c r="O100" s="3" t="s">
        <v>1575</v>
      </c>
      <c r="P100" s="3" t="s">
        <v>1577</v>
      </c>
      <c r="Q100" s="3"/>
      <c r="R100" s="3"/>
      <c r="S100" s="5"/>
      <c r="T100" s="5"/>
      <c r="U100" s="5"/>
      <c r="V100" s="5"/>
      <c r="W100" s="30">
        <v>4</v>
      </c>
      <c r="X100" s="3" t="s">
        <v>306</v>
      </c>
      <c r="Y100" s="3"/>
      <c r="Z100" s="29" t="s">
        <v>302</v>
      </c>
    </row>
    <row r="101" spans="1:26" s="28" customFormat="1" ht="132" x14ac:dyDescent="0.3">
      <c r="A101" s="1">
        <v>101</v>
      </c>
      <c r="B101" s="1">
        <v>2023</v>
      </c>
      <c r="C101" s="1" t="s">
        <v>1290</v>
      </c>
      <c r="D101" s="1" t="s">
        <v>1291</v>
      </c>
      <c r="E101" s="2" t="s">
        <v>232</v>
      </c>
      <c r="F101" s="2" t="s">
        <v>1363</v>
      </c>
      <c r="G101" s="2" t="s">
        <v>1364</v>
      </c>
      <c r="H101" s="2">
        <v>2020</v>
      </c>
      <c r="I101" s="2" t="s">
        <v>49</v>
      </c>
      <c r="J101" s="1">
        <v>12</v>
      </c>
      <c r="K101" s="11" t="s">
        <v>307</v>
      </c>
      <c r="L101" s="4">
        <v>1</v>
      </c>
      <c r="M101" s="3" t="s">
        <v>308</v>
      </c>
      <c r="N101" s="3"/>
      <c r="O101" s="3" t="s">
        <v>1578</v>
      </c>
      <c r="P101" s="3" t="s">
        <v>1579</v>
      </c>
      <c r="Q101" s="3"/>
      <c r="R101" s="3"/>
      <c r="S101" s="5"/>
      <c r="T101" s="5"/>
      <c r="U101" s="5"/>
      <c r="V101" s="5"/>
      <c r="W101" s="30">
        <v>4</v>
      </c>
      <c r="X101" s="3" t="s">
        <v>296</v>
      </c>
      <c r="Y101" s="3"/>
      <c r="Z101" s="3" t="s">
        <v>309</v>
      </c>
    </row>
    <row r="102" spans="1:26" s="28" customFormat="1" ht="115.5" x14ac:dyDescent="0.3">
      <c r="A102" s="1">
        <v>102</v>
      </c>
      <c r="B102" s="1">
        <v>2023</v>
      </c>
      <c r="C102" s="1" t="s">
        <v>1290</v>
      </c>
      <c r="D102" s="1" t="s">
        <v>1291</v>
      </c>
      <c r="E102" s="2" t="s">
        <v>232</v>
      </c>
      <c r="F102" s="2" t="s">
        <v>1363</v>
      </c>
      <c r="G102" s="2" t="s">
        <v>1364</v>
      </c>
      <c r="H102" s="2">
        <v>2020</v>
      </c>
      <c r="I102" s="2" t="s">
        <v>49</v>
      </c>
      <c r="J102" s="1">
        <v>12</v>
      </c>
      <c r="K102" s="11" t="s">
        <v>307</v>
      </c>
      <c r="L102" s="4">
        <v>2</v>
      </c>
      <c r="M102" s="3" t="s">
        <v>310</v>
      </c>
      <c r="N102" s="3"/>
      <c r="O102" s="3" t="s">
        <v>1578</v>
      </c>
      <c r="P102" s="3" t="s">
        <v>1579</v>
      </c>
      <c r="Q102" s="3"/>
      <c r="R102" s="3"/>
      <c r="S102" s="5"/>
      <c r="T102" s="5"/>
      <c r="U102" s="5"/>
      <c r="V102" s="5"/>
      <c r="W102" s="30">
        <v>4</v>
      </c>
      <c r="X102" s="3" t="s">
        <v>296</v>
      </c>
      <c r="Y102" s="3"/>
      <c r="Z102" s="3" t="s">
        <v>311</v>
      </c>
    </row>
    <row r="103" spans="1:26" s="28" customFormat="1" ht="115.5" x14ac:dyDescent="0.3">
      <c r="A103" s="1">
        <v>103</v>
      </c>
      <c r="B103" s="1">
        <v>2023</v>
      </c>
      <c r="C103" s="1" t="s">
        <v>1290</v>
      </c>
      <c r="D103" s="1" t="s">
        <v>1291</v>
      </c>
      <c r="E103" s="2" t="s">
        <v>232</v>
      </c>
      <c r="F103" s="2" t="s">
        <v>1363</v>
      </c>
      <c r="G103" s="2" t="s">
        <v>1364</v>
      </c>
      <c r="H103" s="2">
        <v>2022</v>
      </c>
      <c r="I103" s="2" t="s">
        <v>49</v>
      </c>
      <c r="J103" s="1">
        <v>12</v>
      </c>
      <c r="K103" s="11" t="s">
        <v>307</v>
      </c>
      <c r="L103" s="4">
        <v>3</v>
      </c>
      <c r="M103" s="3" t="s">
        <v>312</v>
      </c>
      <c r="N103" s="3"/>
      <c r="O103" s="3" t="s">
        <v>1578</v>
      </c>
      <c r="P103" s="3" t="s">
        <v>1579</v>
      </c>
      <c r="Q103" s="3"/>
      <c r="R103" s="3"/>
      <c r="S103" s="5"/>
      <c r="T103" s="5"/>
      <c r="U103" s="5"/>
      <c r="V103" s="5"/>
      <c r="W103" s="30">
        <v>3</v>
      </c>
      <c r="X103" s="3" t="s">
        <v>313</v>
      </c>
      <c r="Y103" s="3"/>
      <c r="Z103" s="3" t="s">
        <v>311</v>
      </c>
    </row>
    <row r="104" spans="1:26" s="28" customFormat="1" ht="132" x14ac:dyDescent="0.3">
      <c r="A104" s="1">
        <v>104</v>
      </c>
      <c r="B104" s="1">
        <v>2023</v>
      </c>
      <c r="C104" s="1" t="s">
        <v>1290</v>
      </c>
      <c r="D104" s="1" t="s">
        <v>1291</v>
      </c>
      <c r="E104" s="2" t="s">
        <v>232</v>
      </c>
      <c r="F104" s="2" t="s">
        <v>1363</v>
      </c>
      <c r="G104" s="2" t="s">
        <v>1364</v>
      </c>
      <c r="H104" s="2">
        <v>2022</v>
      </c>
      <c r="I104" s="2" t="s">
        <v>49</v>
      </c>
      <c r="J104" s="1">
        <v>12</v>
      </c>
      <c r="K104" s="11" t="s">
        <v>307</v>
      </c>
      <c r="L104" s="4">
        <v>4</v>
      </c>
      <c r="M104" s="3" t="s">
        <v>314</v>
      </c>
      <c r="N104" s="3"/>
      <c r="O104" s="3" t="s">
        <v>1578</v>
      </c>
      <c r="P104" s="3" t="s">
        <v>1579</v>
      </c>
      <c r="Q104" s="3"/>
      <c r="R104" s="3"/>
      <c r="S104" s="5"/>
      <c r="T104" s="5"/>
      <c r="U104" s="5"/>
      <c r="V104" s="5"/>
      <c r="W104" s="30">
        <v>4</v>
      </c>
      <c r="X104" s="3" t="s">
        <v>315</v>
      </c>
      <c r="Y104" s="3"/>
      <c r="Z104" s="3" t="s">
        <v>311</v>
      </c>
    </row>
    <row r="105" spans="1:26" s="28" customFormat="1" ht="115.5" x14ac:dyDescent="0.3">
      <c r="A105" s="1">
        <v>105</v>
      </c>
      <c r="B105" s="1">
        <v>2023</v>
      </c>
      <c r="C105" s="1" t="s">
        <v>1290</v>
      </c>
      <c r="D105" s="1" t="s">
        <v>1291</v>
      </c>
      <c r="E105" s="2" t="s">
        <v>232</v>
      </c>
      <c r="F105" s="2" t="s">
        <v>1363</v>
      </c>
      <c r="G105" s="2" t="s">
        <v>1364</v>
      </c>
      <c r="H105" s="2">
        <v>2020</v>
      </c>
      <c r="I105" s="2" t="s">
        <v>49</v>
      </c>
      <c r="J105" s="1">
        <v>12</v>
      </c>
      <c r="K105" s="11" t="s">
        <v>307</v>
      </c>
      <c r="L105" s="4">
        <v>5</v>
      </c>
      <c r="M105" s="3" t="s">
        <v>316</v>
      </c>
      <c r="N105" s="3"/>
      <c r="O105" s="3" t="s">
        <v>1578</v>
      </c>
      <c r="P105" s="3" t="s">
        <v>1579</v>
      </c>
      <c r="Q105" s="3"/>
      <c r="R105" s="3"/>
      <c r="S105" s="5"/>
      <c r="T105" s="5"/>
      <c r="U105" s="5"/>
      <c r="V105" s="5"/>
      <c r="W105" s="30">
        <v>4</v>
      </c>
      <c r="X105" s="3" t="s">
        <v>317</v>
      </c>
      <c r="Y105" s="3"/>
      <c r="Z105" s="3" t="s">
        <v>311</v>
      </c>
    </row>
    <row r="106" spans="1:26" s="28" customFormat="1" ht="115.5" x14ac:dyDescent="0.3">
      <c r="A106" s="1">
        <v>106</v>
      </c>
      <c r="B106" s="1">
        <v>2023</v>
      </c>
      <c r="C106" s="1" t="s">
        <v>1290</v>
      </c>
      <c r="D106" s="1" t="s">
        <v>1291</v>
      </c>
      <c r="E106" s="2" t="s">
        <v>232</v>
      </c>
      <c r="F106" s="2" t="s">
        <v>1363</v>
      </c>
      <c r="G106" s="2" t="s">
        <v>1364</v>
      </c>
      <c r="H106" s="2">
        <v>2020</v>
      </c>
      <c r="I106" s="2" t="s">
        <v>49</v>
      </c>
      <c r="J106" s="1">
        <v>13</v>
      </c>
      <c r="K106" s="11" t="s">
        <v>318</v>
      </c>
      <c r="L106" s="4">
        <v>1</v>
      </c>
      <c r="M106" s="3" t="s">
        <v>319</v>
      </c>
      <c r="N106" s="3"/>
      <c r="O106" s="3" t="s">
        <v>1580</v>
      </c>
      <c r="P106" s="3" t="s">
        <v>1581</v>
      </c>
      <c r="Q106" s="3"/>
      <c r="R106" s="3"/>
      <c r="S106" s="5"/>
      <c r="T106" s="5"/>
      <c r="U106" s="5"/>
      <c r="V106" s="5"/>
      <c r="W106" s="30">
        <v>4</v>
      </c>
      <c r="X106" s="3" t="s">
        <v>317</v>
      </c>
      <c r="Y106" s="3"/>
      <c r="Z106" s="3" t="s">
        <v>318</v>
      </c>
    </row>
    <row r="107" spans="1:26" s="28" customFormat="1" ht="346.5" x14ac:dyDescent="0.3">
      <c r="A107" s="1">
        <v>107</v>
      </c>
      <c r="B107" s="1">
        <v>2023</v>
      </c>
      <c r="C107" s="1" t="s">
        <v>1290</v>
      </c>
      <c r="D107" s="1" t="s">
        <v>1291</v>
      </c>
      <c r="E107" s="2" t="s">
        <v>232</v>
      </c>
      <c r="F107" s="2" t="s">
        <v>1368</v>
      </c>
      <c r="G107" s="2" t="s">
        <v>1373</v>
      </c>
      <c r="H107" s="2">
        <v>2021</v>
      </c>
      <c r="I107" s="2" t="s">
        <v>49</v>
      </c>
      <c r="J107" s="1">
        <v>14</v>
      </c>
      <c r="K107" s="11" t="s">
        <v>320</v>
      </c>
      <c r="L107" s="4">
        <v>1</v>
      </c>
      <c r="M107" s="3" t="s">
        <v>320</v>
      </c>
      <c r="N107" s="3"/>
      <c r="O107" s="3" t="s">
        <v>1582</v>
      </c>
      <c r="P107" s="3" t="s">
        <v>1583</v>
      </c>
      <c r="Q107" s="3"/>
      <c r="R107" s="3"/>
      <c r="S107" s="5"/>
      <c r="T107" s="5"/>
      <c r="U107" s="5"/>
      <c r="V107" s="5"/>
      <c r="W107" s="30">
        <v>4</v>
      </c>
      <c r="X107" s="3" t="s">
        <v>321</v>
      </c>
      <c r="Y107" s="3"/>
      <c r="Z107" s="24"/>
    </row>
    <row r="108" spans="1:26" s="28" customFormat="1" ht="132" x14ac:dyDescent="0.3">
      <c r="A108" s="1">
        <v>108</v>
      </c>
      <c r="B108" s="1">
        <v>2023</v>
      </c>
      <c r="C108" s="1" t="s">
        <v>1290</v>
      </c>
      <c r="D108" s="1" t="s">
        <v>1291</v>
      </c>
      <c r="E108" s="2" t="s">
        <v>232</v>
      </c>
      <c r="F108" s="2" t="s">
        <v>1363</v>
      </c>
      <c r="G108" s="2" t="s">
        <v>1364</v>
      </c>
      <c r="H108" s="2">
        <v>2021</v>
      </c>
      <c r="I108" s="2" t="s">
        <v>49</v>
      </c>
      <c r="J108" s="1">
        <v>15</v>
      </c>
      <c r="K108" s="11" t="s">
        <v>322</v>
      </c>
      <c r="L108" s="4">
        <v>1</v>
      </c>
      <c r="M108" s="3" t="s">
        <v>323</v>
      </c>
      <c r="N108" s="3"/>
      <c r="O108" s="3" t="s">
        <v>1584</v>
      </c>
      <c r="P108" s="3" t="s">
        <v>1585</v>
      </c>
      <c r="Q108" s="3"/>
      <c r="R108" s="3"/>
      <c r="S108" s="5"/>
      <c r="T108" s="5"/>
      <c r="U108" s="5"/>
      <c r="V108" s="5"/>
      <c r="W108" s="30">
        <v>4</v>
      </c>
      <c r="X108" s="3" t="s">
        <v>324</v>
      </c>
      <c r="Y108" s="3"/>
      <c r="Z108" s="3" t="s">
        <v>325</v>
      </c>
    </row>
    <row r="109" spans="1:26" s="28" customFormat="1" ht="115.5" x14ac:dyDescent="0.3">
      <c r="A109" s="1">
        <v>109</v>
      </c>
      <c r="B109" s="1">
        <v>2023</v>
      </c>
      <c r="C109" s="1" t="s">
        <v>1290</v>
      </c>
      <c r="D109" s="1" t="s">
        <v>1291</v>
      </c>
      <c r="E109" s="2" t="s">
        <v>232</v>
      </c>
      <c r="F109" s="2" t="s">
        <v>1363</v>
      </c>
      <c r="G109" s="2" t="s">
        <v>1364</v>
      </c>
      <c r="H109" s="2">
        <v>2020</v>
      </c>
      <c r="I109" s="2" t="s">
        <v>49</v>
      </c>
      <c r="J109" s="1">
        <v>16</v>
      </c>
      <c r="K109" s="11" t="s">
        <v>326</v>
      </c>
      <c r="L109" s="4">
        <v>1</v>
      </c>
      <c r="M109" s="3" t="s">
        <v>326</v>
      </c>
      <c r="N109" s="3"/>
      <c r="O109" s="3" t="s">
        <v>1586</v>
      </c>
      <c r="P109" s="3" t="s">
        <v>1587</v>
      </c>
      <c r="Q109" s="3"/>
      <c r="R109" s="3"/>
      <c r="S109" s="5"/>
      <c r="T109" s="5"/>
      <c r="U109" s="5"/>
      <c r="V109" s="5"/>
      <c r="W109" s="30">
        <v>4</v>
      </c>
      <c r="X109" s="3" t="s">
        <v>296</v>
      </c>
      <c r="Y109" s="3"/>
      <c r="Z109" s="3" t="s">
        <v>327</v>
      </c>
    </row>
    <row r="110" spans="1:26" s="28" customFormat="1" ht="396" x14ac:dyDescent="0.3">
      <c r="A110" s="1">
        <v>110</v>
      </c>
      <c r="B110" s="1">
        <v>2023</v>
      </c>
      <c r="C110" s="1" t="s">
        <v>1290</v>
      </c>
      <c r="D110" s="1" t="s">
        <v>1291</v>
      </c>
      <c r="E110" s="2" t="s">
        <v>232</v>
      </c>
      <c r="F110" s="2" t="s">
        <v>1363</v>
      </c>
      <c r="G110" s="2" t="s">
        <v>1364</v>
      </c>
      <c r="H110" s="2">
        <v>2021</v>
      </c>
      <c r="I110" s="2" t="s">
        <v>14</v>
      </c>
      <c r="J110" s="1">
        <v>17</v>
      </c>
      <c r="K110" s="11" t="s">
        <v>328</v>
      </c>
      <c r="L110" s="4">
        <v>1</v>
      </c>
      <c r="M110" s="3" t="s">
        <v>329</v>
      </c>
      <c r="N110" s="3"/>
      <c r="O110" s="3" t="s">
        <v>1588</v>
      </c>
      <c r="P110" s="3" t="s">
        <v>1589</v>
      </c>
      <c r="Q110" s="3"/>
      <c r="R110" s="3"/>
      <c r="S110" s="5">
        <v>9.7666087099999999</v>
      </c>
      <c r="T110" s="5">
        <v>16</v>
      </c>
      <c r="U110" s="5">
        <v>25.666608709999998</v>
      </c>
      <c r="V110" s="5">
        <v>16</v>
      </c>
      <c r="W110" s="30">
        <v>5</v>
      </c>
      <c r="X110" s="3" t="s">
        <v>330</v>
      </c>
      <c r="Y110" s="3"/>
      <c r="Z110" s="3" t="s">
        <v>331</v>
      </c>
    </row>
    <row r="111" spans="1:26" s="28" customFormat="1" ht="148.5" x14ac:dyDescent="0.3">
      <c r="A111" s="1">
        <v>111</v>
      </c>
      <c r="B111" s="1">
        <v>2023</v>
      </c>
      <c r="C111" s="1" t="s">
        <v>1290</v>
      </c>
      <c r="D111" s="1" t="s">
        <v>1291</v>
      </c>
      <c r="E111" s="2" t="s">
        <v>232</v>
      </c>
      <c r="F111" s="2" t="s">
        <v>1363</v>
      </c>
      <c r="G111" s="2" t="s">
        <v>1364</v>
      </c>
      <c r="H111" s="2">
        <v>2021</v>
      </c>
      <c r="I111" s="2" t="s">
        <v>14</v>
      </c>
      <c r="J111" s="1">
        <v>17</v>
      </c>
      <c r="K111" s="11" t="s">
        <v>328</v>
      </c>
      <c r="L111" s="4">
        <v>2</v>
      </c>
      <c r="M111" s="3" t="s">
        <v>332</v>
      </c>
      <c r="N111" s="3"/>
      <c r="O111" s="3" t="s">
        <v>1588</v>
      </c>
      <c r="P111" s="3" t="s">
        <v>1590</v>
      </c>
      <c r="Q111" s="3"/>
      <c r="R111" s="3"/>
      <c r="S111" s="5"/>
      <c r="T111" s="5"/>
      <c r="U111" s="5">
        <v>0</v>
      </c>
      <c r="V111" s="5">
        <v>0</v>
      </c>
      <c r="W111" s="30">
        <v>4</v>
      </c>
      <c r="X111" s="3" t="s">
        <v>333</v>
      </c>
      <c r="Y111" s="3"/>
      <c r="Z111" s="3" t="s">
        <v>331</v>
      </c>
    </row>
    <row r="112" spans="1:26" s="28" customFormat="1" ht="99" x14ac:dyDescent="0.3">
      <c r="A112" s="1">
        <v>112</v>
      </c>
      <c r="B112" s="1">
        <v>2023</v>
      </c>
      <c r="C112" s="1" t="s">
        <v>1290</v>
      </c>
      <c r="D112" s="1" t="s">
        <v>1291</v>
      </c>
      <c r="E112" s="2" t="s">
        <v>232</v>
      </c>
      <c r="F112" s="2" t="s">
        <v>1368</v>
      </c>
      <c r="G112" s="2" t="s">
        <v>1369</v>
      </c>
      <c r="H112" s="2">
        <v>2021</v>
      </c>
      <c r="I112" s="2" t="s">
        <v>14</v>
      </c>
      <c r="J112" s="1">
        <v>17</v>
      </c>
      <c r="K112" s="11" t="s">
        <v>328</v>
      </c>
      <c r="L112" s="4">
        <v>3</v>
      </c>
      <c r="M112" s="3" t="s">
        <v>334</v>
      </c>
      <c r="N112" s="3"/>
      <c r="O112" s="3" t="s">
        <v>1588</v>
      </c>
      <c r="P112" s="3" t="s">
        <v>1591</v>
      </c>
      <c r="Q112" s="3"/>
      <c r="R112" s="3"/>
      <c r="S112" s="5"/>
      <c r="T112" s="5"/>
      <c r="U112" s="5">
        <v>0</v>
      </c>
      <c r="V112" s="5">
        <v>0</v>
      </c>
      <c r="W112" s="30">
        <v>4</v>
      </c>
      <c r="X112" s="3" t="s">
        <v>335</v>
      </c>
      <c r="Y112" s="3"/>
      <c r="Z112" s="3" t="s">
        <v>331</v>
      </c>
    </row>
    <row r="113" spans="1:26" s="28" customFormat="1" ht="409.5" x14ac:dyDescent="0.3">
      <c r="A113" s="1">
        <v>113</v>
      </c>
      <c r="B113" s="1">
        <v>2023</v>
      </c>
      <c r="C113" s="1" t="s">
        <v>1290</v>
      </c>
      <c r="D113" s="1" t="s">
        <v>1291</v>
      </c>
      <c r="E113" s="2" t="s">
        <v>232</v>
      </c>
      <c r="F113" s="2" t="s">
        <v>1363</v>
      </c>
      <c r="G113" s="2" t="s">
        <v>1364</v>
      </c>
      <c r="H113" s="2">
        <v>2021</v>
      </c>
      <c r="I113" s="2" t="s">
        <v>14</v>
      </c>
      <c r="J113" s="1">
        <v>17</v>
      </c>
      <c r="K113" s="11" t="s">
        <v>328</v>
      </c>
      <c r="L113" s="4">
        <v>4</v>
      </c>
      <c r="M113" s="3" t="s">
        <v>336</v>
      </c>
      <c r="N113" s="3"/>
      <c r="O113" s="3" t="s">
        <v>1588</v>
      </c>
      <c r="P113" s="3" t="s">
        <v>1592</v>
      </c>
      <c r="Q113" s="3"/>
      <c r="R113" s="3"/>
      <c r="S113" s="5"/>
      <c r="T113" s="5"/>
      <c r="U113" s="5">
        <v>0</v>
      </c>
      <c r="V113" s="5">
        <v>0</v>
      </c>
      <c r="W113" s="30">
        <v>4</v>
      </c>
      <c r="X113" s="3" t="s">
        <v>337</v>
      </c>
      <c r="Y113" s="3"/>
      <c r="Z113" s="3" t="s">
        <v>331</v>
      </c>
    </row>
    <row r="114" spans="1:26" s="28" customFormat="1" ht="99" x14ac:dyDescent="0.3">
      <c r="A114" s="1">
        <v>114</v>
      </c>
      <c r="B114" s="1">
        <v>2023</v>
      </c>
      <c r="C114" s="1" t="s">
        <v>1290</v>
      </c>
      <c r="D114" s="1" t="s">
        <v>1291</v>
      </c>
      <c r="E114" s="2" t="s">
        <v>232</v>
      </c>
      <c r="F114" s="2" t="s">
        <v>1363</v>
      </c>
      <c r="G114" s="2" t="s">
        <v>1365</v>
      </c>
      <c r="H114" s="2">
        <v>2022</v>
      </c>
      <c r="I114" s="2" t="s">
        <v>14</v>
      </c>
      <c r="J114" s="1">
        <v>18</v>
      </c>
      <c r="K114" s="11" t="s">
        <v>338</v>
      </c>
      <c r="L114" s="4">
        <v>1</v>
      </c>
      <c r="M114" s="3" t="s">
        <v>339</v>
      </c>
      <c r="N114" s="3"/>
      <c r="O114" s="3" t="s">
        <v>1588</v>
      </c>
      <c r="P114" s="3" t="s">
        <v>1593</v>
      </c>
      <c r="Q114" s="3"/>
      <c r="R114" s="3"/>
      <c r="S114" s="5"/>
      <c r="T114" s="5"/>
      <c r="U114" s="5">
        <v>0</v>
      </c>
      <c r="V114" s="5">
        <v>0</v>
      </c>
      <c r="W114" s="30">
        <v>4</v>
      </c>
      <c r="X114" s="3" t="s">
        <v>340</v>
      </c>
      <c r="Y114" s="3"/>
      <c r="Z114" s="24"/>
    </row>
    <row r="115" spans="1:26" s="28" customFormat="1" ht="99" x14ac:dyDescent="0.3">
      <c r="A115" s="1">
        <v>115</v>
      </c>
      <c r="B115" s="1">
        <v>2023</v>
      </c>
      <c r="C115" s="1" t="s">
        <v>1290</v>
      </c>
      <c r="D115" s="1" t="s">
        <v>1291</v>
      </c>
      <c r="E115" s="2" t="s">
        <v>232</v>
      </c>
      <c r="F115" s="2" t="s">
        <v>1363</v>
      </c>
      <c r="G115" s="2" t="s">
        <v>1365</v>
      </c>
      <c r="H115" s="2">
        <v>2022</v>
      </c>
      <c r="I115" s="2" t="s">
        <v>14</v>
      </c>
      <c r="J115" s="1">
        <v>19</v>
      </c>
      <c r="K115" s="11" t="s">
        <v>341</v>
      </c>
      <c r="L115" s="4">
        <v>1</v>
      </c>
      <c r="M115" s="3" t="s">
        <v>342</v>
      </c>
      <c r="N115" s="3"/>
      <c r="O115" s="3" t="s">
        <v>1588</v>
      </c>
      <c r="P115" s="3" t="s">
        <v>1594</v>
      </c>
      <c r="Q115" s="3"/>
      <c r="R115" s="3"/>
      <c r="S115" s="5"/>
      <c r="T115" s="5"/>
      <c r="U115" s="5">
        <v>0</v>
      </c>
      <c r="V115" s="5">
        <v>0</v>
      </c>
      <c r="W115" s="30">
        <v>4</v>
      </c>
      <c r="X115" s="3" t="s">
        <v>343</v>
      </c>
      <c r="Y115" s="3"/>
      <c r="Z115" s="24"/>
    </row>
    <row r="116" spans="1:26" s="28" customFormat="1" ht="181.5" x14ac:dyDescent="0.3">
      <c r="A116" s="1">
        <v>116</v>
      </c>
      <c r="B116" s="1">
        <v>2023</v>
      </c>
      <c r="C116" s="1" t="s">
        <v>1290</v>
      </c>
      <c r="D116" s="1" t="s">
        <v>1291</v>
      </c>
      <c r="E116" s="2" t="s">
        <v>232</v>
      </c>
      <c r="F116" s="2" t="s">
        <v>1363</v>
      </c>
      <c r="G116" s="2" t="s">
        <v>1365</v>
      </c>
      <c r="H116" s="2">
        <v>2021</v>
      </c>
      <c r="I116" s="2" t="s">
        <v>14</v>
      </c>
      <c r="J116" s="1">
        <v>20</v>
      </c>
      <c r="K116" s="11" t="s">
        <v>344</v>
      </c>
      <c r="L116" s="4">
        <v>1</v>
      </c>
      <c r="M116" s="3" t="s">
        <v>345</v>
      </c>
      <c r="N116" s="3"/>
      <c r="O116" s="3" t="s">
        <v>1595</v>
      </c>
      <c r="P116" s="3" t="s">
        <v>1596</v>
      </c>
      <c r="Q116" s="3"/>
      <c r="R116" s="3"/>
      <c r="S116" s="5"/>
      <c r="T116" s="5"/>
      <c r="U116" s="5">
        <v>0</v>
      </c>
      <c r="V116" s="5">
        <v>0</v>
      </c>
      <c r="W116" s="30">
        <v>4</v>
      </c>
      <c r="X116" s="3" t="s">
        <v>346</v>
      </c>
      <c r="Y116" s="3"/>
      <c r="Z116" s="24"/>
    </row>
    <row r="117" spans="1:26" s="28" customFormat="1" ht="181.5" x14ac:dyDescent="0.3">
      <c r="A117" s="1">
        <v>117</v>
      </c>
      <c r="B117" s="1">
        <v>2023</v>
      </c>
      <c r="C117" s="1" t="s">
        <v>1290</v>
      </c>
      <c r="D117" s="1" t="s">
        <v>1291</v>
      </c>
      <c r="E117" s="2" t="s">
        <v>232</v>
      </c>
      <c r="F117" s="2" t="s">
        <v>1363</v>
      </c>
      <c r="G117" s="2" t="s">
        <v>1365</v>
      </c>
      <c r="H117" s="2">
        <v>2021</v>
      </c>
      <c r="I117" s="2" t="s">
        <v>14</v>
      </c>
      <c r="J117" s="1">
        <v>20</v>
      </c>
      <c r="K117" s="11" t="s">
        <v>344</v>
      </c>
      <c r="L117" s="4">
        <v>2</v>
      </c>
      <c r="M117" s="3" t="s">
        <v>347</v>
      </c>
      <c r="N117" s="3"/>
      <c r="O117" s="3" t="s">
        <v>1595</v>
      </c>
      <c r="P117" s="3" t="s">
        <v>1596</v>
      </c>
      <c r="Q117" s="3"/>
      <c r="R117" s="3"/>
      <c r="S117" s="5"/>
      <c r="T117" s="5"/>
      <c r="U117" s="5">
        <v>0</v>
      </c>
      <c r="V117" s="5">
        <v>0</v>
      </c>
      <c r="W117" s="30">
        <v>4</v>
      </c>
      <c r="X117" s="3" t="s">
        <v>348</v>
      </c>
      <c r="Y117" s="3"/>
      <c r="Z117" s="24"/>
    </row>
    <row r="118" spans="1:26" s="28" customFormat="1" ht="82.5" x14ac:dyDescent="0.3">
      <c r="A118" s="1">
        <v>118</v>
      </c>
      <c r="B118" s="1">
        <v>2023</v>
      </c>
      <c r="C118" s="1" t="s">
        <v>1290</v>
      </c>
      <c r="D118" s="1" t="s">
        <v>1291</v>
      </c>
      <c r="E118" s="2" t="s">
        <v>232</v>
      </c>
      <c r="F118" s="2" t="s">
        <v>1363</v>
      </c>
      <c r="G118" s="2" t="s">
        <v>1365</v>
      </c>
      <c r="H118" s="2">
        <v>2020</v>
      </c>
      <c r="I118" s="2" t="s">
        <v>14</v>
      </c>
      <c r="J118" s="1">
        <v>20</v>
      </c>
      <c r="K118" s="11" t="s">
        <v>344</v>
      </c>
      <c r="L118" s="4">
        <v>3</v>
      </c>
      <c r="M118" s="3" t="s">
        <v>349</v>
      </c>
      <c r="N118" s="3"/>
      <c r="O118" s="3" t="s">
        <v>1595</v>
      </c>
      <c r="P118" s="3" t="s">
        <v>1596</v>
      </c>
      <c r="Q118" s="3"/>
      <c r="R118" s="3"/>
      <c r="S118" s="5"/>
      <c r="T118" s="5"/>
      <c r="U118" s="5">
        <v>0</v>
      </c>
      <c r="V118" s="5">
        <v>0</v>
      </c>
      <c r="W118" s="30">
        <v>4</v>
      </c>
      <c r="X118" s="3" t="s">
        <v>350</v>
      </c>
      <c r="Y118" s="3"/>
      <c r="Z118" s="24"/>
    </row>
    <row r="119" spans="1:26" s="28" customFormat="1" ht="66" x14ac:dyDescent="0.3">
      <c r="A119" s="1">
        <v>119</v>
      </c>
      <c r="B119" s="1">
        <v>2023</v>
      </c>
      <c r="C119" s="1" t="s">
        <v>1290</v>
      </c>
      <c r="D119" s="1" t="s">
        <v>1291</v>
      </c>
      <c r="E119" s="2" t="s">
        <v>232</v>
      </c>
      <c r="F119" s="2" t="s">
        <v>1363</v>
      </c>
      <c r="G119" s="2" t="s">
        <v>1365</v>
      </c>
      <c r="H119" s="2">
        <v>2020</v>
      </c>
      <c r="I119" s="2" t="s">
        <v>14</v>
      </c>
      <c r="J119" s="1">
        <v>21</v>
      </c>
      <c r="K119" s="11" t="s">
        <v>351</v>
      </c>
      <c r="L119" s="4">
        <v>1</v>
      </c>
      <c r="M119" s="3" t="s">
        <v>352</v>
      </c>
      <c r="N119" s="3"/>
      <c r="O119" s="3" t="s">
        <v>1595</v>
      </c>
      <c r="P119" s="3" t="s">
        <v>1596</v>
      </c>
      <c r="Q119" s="3"/>
      <c r="R119" s="3"/>
      <c r="S119" s="5">
        <v>1.1785464239999999</v>
      </c>
      <c r="T119" s="5">
        <v>7.1</v>
      </c>
      <c r="U119" s="5">
        <v>6.778546424</v>
      </c>
      <c r="V119" s="5">
        <v>21.299999999999997</v>
      </c>
      <c r="W119" s="31">
        <v>3</v>
      </c>
      <c r="X119" s="3" t="s">
        <v>353</v>
      </c>
      <c r="Y119" s="3"/>
      <c r="Z119" s="24"/>
    </row>
    <row r="120" spans="1:26" s="28" customFormat="1" ht="148.5" x14ac:dyDescent="0.3">
      <c r="A120" s="1">
        <v>120</v>
      </c>
      <c r="B120" s="1">
        <v>2023</v>
      </c>
      <c r="C120" s="1" t="s">
        <v>1290</v>
      </c>
      <c r="D120" s="1" t="s">
        <v>1291</v>
      </c>
      <c r="E120" s="2" t="s">
        <v>232</v>
      </c>
      <c r="F120" s="2" t="s">
        <v>1363</v>
      </c>
      <c r="G120" s="2" t="s">
        <v>1365</v>
      </c>
      <c r="H120" s="2">
        <v>2023</v>
      </c>
      <c r="I120" s="2" t="s">
        <v>14</v>
      </c>
      <c r="J120" s="1">
        <v>21</v>
      </c>
      <c r="K120" s="11" t="s">
        <v>351</v>
      </c>
      <c r="L120" s="4">
        <v>2</v>
      </c>
      <c r="M120" s="3" t="s">
        <v>354</v>
      </c>
      <c r="N120" s="3"/>
      <c r="O120" s="3" t="s">
        <v>1595</v>
      </c>
      <c r="P120" s="3" t="s">
        <v>1596</v>
      </c>
      <c r="Q120" s="3"/>
      <c r="R120" s="3"/>
      <c r="S120" s="5"/>
      <c r="T120" s="5"/>
      <c r="U120" s="5">
        <v>0</v>
      </c>
      <c r="V120" s="5">
        <v>0</v>
      </c>
      <c r="W120" s="30">
        <v>4</v>
      </c>
      <c r="X120" s="3" t="s">
        <v>355</v>
      </c>
      <c r="Y120" s="3"/>
      <c r="Z120" s="24"/>
    </row>
    <row r="121" spans="1:26" s="28" customFormat="1" ht="231" x14ac:dyDescent="0.3">
      <c r="A121" s="1">
        <v>121</v>
      </c>
      <c r="B121" s="1">
        <v>2023</v>
      </c>
      <c r="C121" s="1" t="s">
        <v>1290</v>
      </c>
      <c r="D121" s="1" t="s">
        <v>1291</v>
      </c>
      <c r="E121" s="2" t="s">
        <v>232</v>
      </c>
      <c r="F121" s="2" t="s">
        <v>1363</v>
      </c>
      <c r="G121" s="2" t="s">
        <v>1365</v>
      </c>
      <c r="H121" s="2">
        <v>2023</v>
      </c>
      <c r="I121" s="2" t="s">
        <v>14</v>
      </c>
      <c r="J121" s="1">
        <v>21</v>
      </c>
      <c r="K121" s="11" t="s">
        <v>351</v>
      </c>
      <c r="L121" s="4">
        <v>3</v>
      </c>
      <c r="M121" s="3" t="s">
        <v>356</v>
      </c>
      <c r="N121" s="3"/>
      <c r="O121" s="3" t="s">
        <v>1595</v>
      </c>
      <c r="P121" s="3" t="s">
        <v>1596</v>
      </c>
      <c r="Q121" s="3"/>
      <c r="R121" s="3"/>
      <c r="S121" s="5"/>
      <c r="T121" s="5"/>
      <c r="U121" s="5">
        <v>0</v>
      </c>
      <c r="V121" s="5">
        <v>0</v>
      </c>
      <c r="W121" s="30">
        <v>4</v>
      </c>
      <c r="X121" s="3" t="s">
        <v>357</v>
      </c>
      <c r="Y121" s="3"/>
      <c r="Z121" s="24"/>
    </row>
    <row r="122" spans="1:26" s="28" customFormat="1" ht="198" x14ac:dyDescent="0.3">
      <c r="A122" s="1">
        <v>122</v>
      </c>
      <c r="B122" s="1">
        <v>2023</v>
      </c>
      <c r="C122" s="1" t="s">
        <v>1290</v>
      </c>
      <c r="D122" s="1" t="s">
        <v>1291</v>
      </c>
      <c r="E122" s="2" t="s">
        <v>232</v>
      </c>
      <c r="F122" s="2" t="s">
        <v>1363</v>
      </c>
      <c r="G122" s="2" t="s">
        <v>1365</v>
      </c>
      <c r="H122" s="2">
        <v>2023</v>
      </c>
      <c r="I122" s="2" t="s">
        <v>14</v>
      </c>
      <c r="J122" s="1">
        <v>21</v>
      </c>
      <c r="K122" s="11" t="s">
        <v>351</v>
      </c>
      <c r="L122" s="4">
        <v>4</v>
      </c>
      <c r="M122" s="3" t="s">
        <v>358</v>
      </c>
      <c r="N122" s="3"/>
      <c r="O122" s="3" t="s">
        <v>1595</v>
      </c>
      <c r="P122" s="3" t="s">
        <v>1596</v>
      </c>
      <c r="Q122" s="3"/>
      <c r="R122" s="3"/>
      <c r="S122" s="5"/>
      <c r="T122" s="5"/>
      <c r="U122" s="5">
        <v>0</v>
      </c>
      <c r="V122" s="5">
        <v>0</v>
      </c>
      <c r="W122" s="30">
        <v>4</v>
      </c>
      <c r="X122" s="3" t="s">
        <v>359</v>
      </c>
      <c r="Y122" s="3"/>
      <c r="Z122" s="24"/>
    </row>
    <row r="123" spans="1:26" s="28" customFormat="1" ht="82.5" x14ac:dyDescent="0.3">
      <c r="A123" s="1">
        <v>123</v>
      </c>
      <c r="B123" s="1">
        <v>2023</v>
      </c>
      <c r="C123" s="1" t="s">
        <v>1290</v>
      </c>
      <c r="D123" s="1" t="s">
        <v>1291</v>
      </c>
      <c r="E123" s="2" t="s">
        <v>232</v>
      </c>
      <c r="F123" s="2" t="s">
        <v>1363</v>
      </c>
      <c r="G123" s="2" t="s">
        <v>1364</v>
      </c>
      <c r="H123" s="2">
        <v>2020</v>
      </c>
      <c r="I123" s="2" t="s">
        <v>14</v>
      </c>
      <c r="J123" s="1">
        <v>22</v>
      </c>
      <c r="K123" s="11" t="s">
        <v>360</v>
      </c>
      <c r="L123" s="4">
        <v>1</v>
      </c>
      <c r="M123" s="3" t="s">
        <v>361</v>
      </c>
      <c r="N123" s="3"/>
      <c r="O123" s="3" t="s">
        <v>1597</v>
      </c>
      <c r="P123" s="3" t="s">
        <v>1598</v>
      </c>
      <c r="Q123" s="3"/>
      <c r="R123" s="3"/>
      <c r="S123" s="5"/>
      <c r="T123" s="5"/>
      <c r="U123" s="5">
        <v>0</v>
      </c>
      <c r="V123" s="5">
        <v>0</v>
      </c>
      <c r="W123" s="30">
        <v>4</v>
      </c>
      <c r="X123" s="3" t="s">
        <v>296</v>
      </c>
      <c r="Y123" s="3"/>
      <c r="Z123" s="24"/>
    </row>
    <row r="124" spans="1:26" s="28" customFormat="1" ht="148.5" x14ac:dyDescent="0.3">
      <c r="A124" s="1">
        <v>124</v>
      </c>
      <c r="B124" s="1">
        <v>2023</v>
      </c>
      <c r="C124" s="1" t="s">
        <v>1290</v>
      </c>
      <c r="D124" s="1" t="s">
        <v>1291</v>
      </c>
      <c r="E124" s="2" t="s">
        <v>232</v>
      </c>
      <c r="F124" s="2" t="s">
        <v>1363</v>
      </c>
      <c r="G124" s="2" t="s">
        <v>1364</v>
      </c>
      <c r="H124" s="2">
        <v>2021</v>
      </c>
      <c r="I124" s="2" t="s">
        <v>14</v>
      </c>
      <c r="J124" s="1">
        <v>22</v>
      </c>
      <c r="K124" s="11" t="s">
        <v>360</v>
      </c>
      <c r="L124" s="4">
        <v>2</v>
      </c>
      <c r="M124" s="3" t="s">
        <v>362</v>
      </c>
      <c r="N124" s="3"/>
      <c r="O124" s="3" t="s">
        <v>1597</v>
      </c>
      <c r="P124" s="3" t="s">
        <v>1598</v>
      </c>
      <c r="Q124" s="3"/>
      <c r="R124" s="3"/>
      <c r="S124" s="5"/>
      <c r="T124" s="5"/>
      <c r="U124" s="5">
        <v>0</v>
      </c>
      <c r="V124" s="5">
        <v>0</v>
      </c>
      <c r="W124" s="30">
        <v>4</v>
      </c>
      <c r="X124" s="3" t="s">
        <v>363</v>
      </c>
      <c r="Y124" s="3"/>
      <c r="Z124" s="24"/>
    </row>
    <row r="125" spans="1:26" s="28" customFormat="1" ht="148.5" x14ac:dyDescent="0.3">
      <c r="A125" s="1">
        <v>125</v>
      </c>
      <c r="B125" s="1">
        <v>2023</v>
      </c>
      <c r="C125" s="1" t="s">
        <v>1290</v>
      </c>
      <c r="D125" s="1" t="s">
        <v>1291</v>
      </c>
      <c r="E125" s="2" t="s">
        <v>232</v>
      </c>
      <c r="F125" s="2" t="s">
        <v>1368</v>
      </c>
      <c r="G125" s="2" t="s">
        <v>1373</v>
      </c>
      <c r="H125" s="2">
        <v>2021</v>
      </c>
      <c r="I125" s="2" t="s">
        <v>14</v>
      </c>
      <c r="J125" s="1">
        <v>22</v>
      </c>
      <c r="K125" s="11" t="s">
        <v>360</v>
      </c>
      <c r="L125" s="4">
        <v>3</v>
      </c>
      <c r="M125" s="3" t="s">
        <v>364</v>
      </c>
      <c r="N125" s="3"/>
      <c r="O125" s="3" t="s">
        <v>1597</v>
      </c>
      <c r="P125" s="3" t="s">
        <v>1598</v>
      </c>
      <c r="Q125" s="3"/>
      <c r="R125" s="3"/>
      <c r="S125" s="5"/>
      <c r="T125" s="5"/>
      <c r="U125" s="5">
        <v>0</v>
      </c>
      <c r="V125" s="5">
        <v>0</v>
      </c>
      <c r="W125" s="30">
        <v>4</v>
      </c>
      <c r="X125" s="3" t="s">
        <v>363</v>
      </c>
      <c r="Y125" s="3"/>
      <c r="Z125" s="24"/>
    </row>
    <row r="126" spans="1:26" s="28" customFormat="1" ht="148.5" x14ac:dyDescent="0.3">
      <c r="A126" s="1">
        <v>126</v>
      </c>
      <c r="B126" s="1">
        <v>2023</v>
      </c>
      <c r="C126" s="1" t="s">
        <v>1290</v>
      </c>
      <c r="D126" s="1" t="s">
        <v>1291</v>
      </c>
      <c r="E126" s="2" t="s">
        <v>232</v>
      </c>
      <c r="F126" s="2" t="s">
        <v>1363</v>
      </c>
      <c r="G126" s="2" t="s">
        <v>1364</v>
      </c>
      <c r="H126" s="2">
        <v>2021</v>
      </c>
      <c r="I126" s="2" t="s">
        <v>14</v>
      </c>
      <c r="J126" s="1">
        <v>23</v>
      </c>
      <c r="K126" s="11" t="s">
        <v>365</v>
      </c>
      <c r="L126" s="4">
        <v>1</v>
      </c>
      <c r="M126" s="3" t="s">
        <v>366</v>
      </c>
      <c r="N126" s="3"/>
      <c r="O126" s="3" t="s">
        <v>1599</v>
      </c>
      <c r="P126" s="3" t="s">
        <v>365</v>
      </c>
      <c r="Q126" s="3"/>
      <c r="R126" s="3"/>
      <c r="S126" s="5"/>
      <c r="T126" s="5"/>
      <c r="U126" s="5">
        <v>0</v>
      </c>
      <c r="V126" s="5">
        <v>0</v>
      </c>
      <c r="W126" s="30">
        <v>4</v>
      </c>
      <c r="X126" s="3" t="s">
        <v>363</v>
      </c>
      <c r="Y126" s="3"/>
      <c r="Z126" s="3" t="s">
        <v>367</v>
      </c>
    </row>
    <row r="127" spans="1:26" s="28" customFormat="1" ht="132" x14ac:dyDescent="0.3">
      <c r="A127" s="1">
        <v>127</v>
      </c>
      <c r="B127" s="1">
        <v>2023</v>
      </c>
      <c r="C127" s="1" t="s">
        <v>1290</v>
      </c>
      <c r="D127" s="1" t="s">
        <v>1291</v>
      </c>
      <c r="E127" s="2" t="s">
        <v>232</v>
      </c>
      <c r="F127" s="2" t="s">
        <v>1363</v>
      </c>
      <c r="G127" s="2" t="s">
        <v>1365</v>
      </c>
      <c r="H127" s="2">
        <v>2020</v>
      </c>
      <c r="I127" s="2" t="s">
        <v>14</v>
      </c>
      <c r="J127" s="1">
        <v>24</v>
      </c>
      <c r="K127" s="11" t="s">
        <v>368</v>
      </c>
      <c r="L127" s="4">
        <v>1</v>
      </c>
      <c r="M127" s="3" t="s">
        <v>369</v>
      </c>
      <c r="N127" s="3"/>
      <c r="O127" s="3" t="s">
        <v>1600</v>
      </c>
      <c r="P127" s="3" t="s">
        <v>1601</v>
      </c>
      <c r="Q127" s="3"/>
      <c r="R127" s="3"/>
      <c r="S127" s="5"/>
      <c r="T127" s="5"/>
      <c r="U127" s="5">
        <v>0</v>
      </c>
      <c r="V127" s="5">
        <v>0</v>
      </c>
      <c r="W127" s="30">
        <v>4</v>
      </c>
      <c r="X127" s="3" t="s">
        <v>370</v>
      </c>
      <c r="Y127" s="3"/>
      <c r="Z127" s="3" t="s">
        <v>371</v>
      </c>
    </row>
    <row r="128" spans="1:26" s="28" customFormat="1" ht="280.5" x14ac:dyDescent="0.3">
      <c r="A128" s="1">
        <v>128</v>
      </c>
      <c r="B128" s="1">
        <v>2023</v>
      </c>
      <c r="C128" s="1" t="s">
        <v>1290</v>
      </c>
      <c r="D128" s="1" t="s">
        <v>1291</v>
      </c>
      <c r="E128" s="2" t="s">
        <v>232</v>
      </c>
      <c r="F128" s="2" t="s">
        <v>1363</v>
      </c>
      <c r="G128" s="2" t="s">
        <v>1365</v>
      </c>
      <c r="H128" s="2">
        <v>2021</v>
      </c>
      <c r="I128" s="2" t="s">
        <v>14</v>
      </c>
      <c r="J128" s="1">
        <v>24</v>
      </c>
      <c r="K128" s="11" t="s">
        <v>368</v>
      </c>
      <c r="L128" s="4">
        <v>2</v>
      </c>
      <c r="M128" s="3" t="s">
        <v>372</v>
      </c>
      <c r="N128" s="3"/>
      <c r="O128" s="3" t="s">
        <v>1600</v>
      </c>
      <c r="P128" s="3" t="s">
        <v>1601</v>
      </c>
      <c r="Q128" s="3"/>
      <c r="R128" s="3"/>
      <c r="S128" s="5"/>
      <c r="T128" s="5"/>
      <c r="U128" s="5">
        <v>0</v>
      </c>
      <c r="V128" s="5">
        <v>0</v>
      </c>
      <c r="W128" s="30">
        <v>4</v>
      </c>
      <c r="X128" s="3" t="s">
        <v>373</v>
      </c>
      <c r="Y128" s="3"/>
      <c r="Z128" s="3" t="s">
        <v>371</v>
      </c>
    </row>
    <row r="129" spans="1:26" s="28" customFormat="1" ht="132" x14ac:dyDescent="0.3">
      <c r="A129" s="1">
        <v>129</v>
      </c>
      <c r="B129" s="1">
        <v>2023</v>
      </c>
      <c r="C129" s="1" t="s">
        <v>1290</v>
      </c>
      <c r="D129" s="1" t="s">
        <v>1291</v>
      </c>
      <c r="E129" s="2" t="s">
        <v>232</v>
      </c>
      <c r="F129" s="2" t="s">
        <v>1363</v>
      </c>
      <c r="G129" s="2" t="s">
        <v>1365</v>
      </c>
      <c r="H129" s="2">
        <v>2022</v>
      </c>
      <c r="I129" s="2" t="s">
        <v>14</v>
      </c>
      <c r="J129" s="1">
        <v>24</v>
      </c>
      <c r="K129" s="11" t="s">
        <v>368</v>
      </c>
      <c r="L129" s="4">
        <v>3</v>
      </c>
      <c r="M129" s="3" t="s">
        <v>374</v>
      </c>
      <c r="N129" s="3"/>
      <c r="O129" s="3" t="s">
        <v>1600</v>
      </c>
      <c r="P129" s="3" t="s">
        <v>1601</v>
      </c>
      <c r="Q129" s="3"/>
      <c r="R129" s="3"/>
      <c r="S129" s="5"/>
      <c r="T129" s="5"/>
      <c r="U129" s="5">
        <v>0</v>
      </c>
      <c r="V129" s="5">
        <v>0</v>
      </c>
      <c r="W129" s="30">
        <v>4</v>
      </c>
      <c r="X129" s="3" t="s">
        <v>375</v>
      </c>
      <c r="Y129" s="3"/>
      <c r="Z129" s="3" t="s">
        <v>371</v>
      </c>
    </row>
    <row r="130" spans="1:26" s="28" customFormat="1" ht="181.5" x14ac:dyDescent="0.3">
      <c r="A130" s="1">
        <v>130</v>
      </c>
      <c r="B130" s="1">
        <v>2023</v>
      </c>
      <c r="C130" s="1" t="s">
        <v>1290</v>
      </c>
      <c r="D130" s="1" t="s">
        <v>1291</v>
      </c>
      <c r="E130" s="2" t="s">
        <v>232</v>
      </c>
      <c r="F130" s="2" t="s">
        <v>1363</v>
      </c>
      <c r="G130" s="2" t="s">
        <v>1364</v>
      </c>
      <c r="H130" s="2">
        <v>2020</v>
      </c>
      <c r="I130" s="2" t="s">
        <v>14</v>
      </c>
      <c r="J130" s="1">
        <v>25</v>
      </c>
      <c r="K130" s="11" t="s">
        <v>376</v>
      </c>
      <c r="L130" s="4">
        <v>1</v>
      </c>
      <c r="M130" s="3" t="s">
        <v>377</v>
      </c>
      <c r="N130" s="3"/>
      <c r="O130" s="3" t="s">
        <v>1602</v>
      </c>
      <c r="P130" s="3" t="s">
        <v>1603</v>
      </c>
      <c r="Q130" s="3"/>
      <c r="R130" s="3"/>
      <c r="S130" s="5"/>
      <c r="T130" s="5"/>
      <c r="U130" s="5">
        <v>0</v>
      </c>
      <c r="V130" s="5">
        <v>0</v>
      </c>
      <c r="W130" s="30">
        <v>4</v>
      </c>
      <c r="X130" s="3" t="s">
        <v>296</v>
      </c>
      <c r="Y130" s="3"/>
      <c r="Z130" s="24"/>
    </row>
    <row r="131" spans="1:26" s="28" customFormat="1" ht="115.5" x14ac:dyDescent="0.3">
      <c r="A131" s="1">
        <v>131</v>
      </c>
      <c r="B131" s="1">
        <v>2023</v>
      </c>
      <c r="C131" s="1" t="s">
        <v>1290</v>
      </c>
      <c r="D131" s="1" t="s">
        <v>1291</v>
      </c>
      <c r="E131" s="2" t="s">
        <v>232</v>
      </c>
      <c r="F131" s="2" t="s">
        <v>1363</v>
      </c>
      <c r="G131" s="2" t="s">
        <v>1364</v>
      </c>
      <c r="H131" s="2">
        <v>2023</v>
      </c>
      <c r="I131" s="2" t="s">
        <v>14</v>
      </c>
      <c r="J131" s="1">
        <v>25</v>
      </c>
      <c r="K131" s="11" t="s">
        <v>376</v>
      </c>
      <c r="L131" s="4">
        <v>2</v>
      </c>
      <c r="M131" s="3" t="s">
        <v>378</v>
      </c>
      <c r="N131" s="3"/>
      <c r="O131" s="3" t="s">
        <v>1602</v>
      </c>
      <c r="P131" s="3" t="s">
        <v>1603</v>
      </c>
      <c r="Q131" s="3"/>
      <c r="R131" s="3"/>
      <c r="S131" s="5"/>
      <c r="T131" s="5"/>
      <c r="U131" s="5">
        <v>0</v>
      </c>
      <c r="V131" s="5">
        <v>0</v>
      </c>
      <c r="W131" s="30">
        <v>4</v>
      </c>
      <c r="X131" s="3" t="s">
        <v>379</v>
      </c>
      <c r="Y131" s="3"/>
      <c r="Z131" s="24"/>
    </row>
    <row r="132" spans="1:26" s="28" customFormat="1" ht="115.5" x14ac:dyDescent="0.3">
      <c r="A132" s="1">
        <v>132</v>
      </c>
      <c r="B132" s="1">
        <v>2023</v>
      </c>
      <c r="C132" s="1" t="s">
        <v>1290</v>
      </c>
      <c r="D132" s="1" t="s">
        <v>1291</v>
      </c>
      <c r="E132" s="2" t="s">
        <v>232</v>
      </c>
      <c r="F132" s="2" t="s">
        <v>1363</v>
      </c>
      <c r="G132" s="2" t="s">
        <v>1364</v>
      </c>
      <c r="H132" s="2">
        <v>2020</v>
      </c>
      <c r="I132" s="2" t="s">
        <v>14</v>
      </c>
      <c r="J132" s="1">
        <v>26</v>
      </c>
      <c r="K132" s="11" t="s">
        <v>380</v>
      </c>
      <c r="L132" s="4">
        <v>1</v>
      </c>
      <c r="M132" s="3" t="s">
        <v>380</v>
      </c>
      <c r="N132" s="3"/>
      <c r="O132" s="3" t="s">
        <v>1602</v>
      </c>
      <c r="P132" s="3" t="s">
        <v>1604</v>
      </c>
      <c r="Q132" s="3"/>
      <c r="R132" s="3"/>
      <c r="S132" s="5"/>
      <c r="T132" s="5"/>
      <c r="U132" s="5">
        <v>0</v>
      </c>
      <c r="V132" s="5">
        <v>0</v>
      </c>
      <c r="W132" s="30">
        <v>4</v>
      </c>
      <c r="X132" s="3" t="s">
        <v>296</v>
      </c>
      <c r="Y132" s="3"/>
      <c r="Z132" s="24"/>
    </row>
    <row r="133" spans="1:26" s="28" customFormat="1" ht="346.5" x14ac:dyDescent="0.3">
      <c r="A133" s="1">
        <v>133</v>
      </c>
      <c r="B133" s="1">
        <v>2023</v>
      </c>
      <c r="C133" s="1" t="s">
        <v>1290</v>
      </c>
      <c r="D133" s="1" t="s">
        <v>1291</v>
      </c>
      <c r="E133" s="2" t="s">
        <v>232</v>
      </c>
      <c r="F133" s="2" t="s">
        <v>1363</v>
      </c>
      <c r="G133" s="2" t="s">
        <v>1374</v>
      </c>
      <c r="H133" s="2">
        <v>2023</v>
      </c>
      <c r="I133" s="2" t="s">
        <v>14</v>
      </c>
      <c r="J133" s="1">
        <v>27</v>
      </c>
      <c r="K133" s="11" t="s">
        <v>381</v>
      </c>
      <c r="L133" s="4">
        <v>1</v>
      </c>
      <c r="M133" s="3" t="s">
        <v>381</v>
      </c>
      <c r="N133" s="3"/>
      <c r="O133" s="3" t="s">
        <v>1605</v>
      </c>
      <c r="P133" s="3" t="s">
        <v>381</v>
      </c>
      <c r="Q133" s="3"/>
      <c r="R133" s="3"/>
      <c r="S133" s="5"/>
      <c r="T133" s="5"/>
      <c r="U133" s="5">
        <v>0</v>
      </c>
      <c r="V133" s="5">
        <v>0</v>
      </c>
      <c r="W133" s="30">
        <v>4</v>
      </c>
      <c r="X133" s="3" t="s">
        <v>382</v>
      </c>
      <c r="Y133" s="3"/>
      <c r="Z133" s="24"/>
    </row>
    <row r="134" spans="1:26" s="28" customFormat="1" ht="66" x14ac:dyDescent="0.3">
      <c r="A134" s="1">
        <v>134</v>
      </c>
      <c r="B134" s="1">
        <v>2023</v>
      </c>
      <c r="C134" s="1" t="s">
        <v>1290</v>
      </c>
      <c r="D134" s="1" t="s">
        <v>1291</v>
      </c>
      <c r="E134" s="2" t="s">
        <v>232</v>
      </c>
      <c r="F134" s="2" t="s">
        <v>1363</v>
      </c>
      <c r="G134" s="2" t="s">
        <v>1374</v>
      </c>
      <c r="H134" s="2">
        <v>2023</v>
      </c>
      <c r="I134" s="2" t="s">
        <v>14</v>
      </c>
      <c r="J134" s="1">
        <v>28</v>
      </c>
      <c r="K134" s="11" t="s">
        <v>383</v>
      </c>
      <c r="L134" s="4">
        <v>1</v>
      </c>
      <c r="M134" s="3" t="s">
        <v>383</v>
      </c>
      <c r="N134" s="3"/>
      <c r="O134" s="3" t="s">
        <v>1606</v>
      </c>
      <c r="P134" s="3" t="s">
        <v>383</v>
      </c>
      <c r="Q134" s="3"/>
      <c r="R134" s="3"/>
      <c r="S134" s="5"/>
      <c r="T134" s="5"/>
      <c r="U134" s="5">
        <v>0</v>
      </c>
      <c r="V134" s="5">
        <v>0</v>
      </c>
      <c r="W134" s="30">
        <v>3</v>
      </c>
      <c r="X134" s="3" t="s">
        <v>384</v>
      </c>
      <c r="Y134" s="3"/>
      <c r="Z134" s="24"/>
    </row>
    <row r="135" spans="1:26" s="28" customFormat="1" ht="148.5" x14ac:dyDescent="0.3">
      <c r="A135" s="1">
        <v>135</v>
      </c>
      <c r="B135" s="1">
        <v>2023</v>
      </c>
      <c r="C135" s="1" t="s">
        <v>1290</v>
      </c>
      <c r="D135" s="1" t="s">
        <v>1291</v>
      </c>
      <c r="E135" s="2" t="s">
        <v>232</v>
      </c>
      <c r="F135" s="2" t="s">
        <v>1363</v>
      </c>
      <c r="G135" s="2" t="s">
        <v>1374</v>
      </c>
      <c r="H135" s="2">
        <v>2023</v>
      </c>
      <c r="I135" s="2" t="s">
        <v>14</v>
      </c>
      <c r="J135" s="1">
        <v>29</v>
      </c>
      <c r="K135" s="11" t="s">
        <v>385</v>
      </c>
      <c r="L135" s="4">
        <v>1</v>
      </c>
      <c r="M135" s="3" t="s">
        <v>385</v>
      </c>
      <c r="N135" s="3"/>
      <c r="O135" s="3" t="s">
        <v>1607</v>
      </c>
      <c r="P135" s="3" t="s">
        <v>385</v>
      </c>
      <c r="Q135" s="3"/>
      <c r="R135" s="3"/>
      <c r="S135" s="5"/>
      <c r="T135" s="5"/>
      <c r="U135" s="5">
        <v>0</v>
      </c>
      <c r="V135" s="5">
        <v>0</v>
      </c>
      <c r="W135" s="30">
        <v>4</v>
      </c>
      <c r="X135" s="3" t="s">
        <v>386</v>
      </c>
      <c r="Y135" s="3"/>
      <c r="Z135" s="24"/>
    </row>
    <row r="136" spans="1:26" s="28" customFormat="1" ht="181.5" x14ac:dyDescent="0.3">
      <c r="A136" s="1">
        <v>136</v>
      </c>
      <c r="B136" s="1">
        <v>2023</v>
      </c>
      <c r="C136" s="1" t="s">
        <v>1290</v>
      </c>
      <c r="D136" s="1" t="s">
        <v>1291</v>
      </c>
      <c r="E136" s="2" t="s">
        <v>232</v>
      </c>
      <c r="F136" s="2" t="s">
        <v>1363</v>
      </c>
      <c r="G136" s="2" t="s">
        <v>1364</v>
      </c>
      <c r="H136" s="2">
        <v>2023</v>
      </c>
      <c r="I136" s="2" t="s">
        <v>14</v>
      </c>
      <c r="J136" s="1">
        <v>30</v>
      </c>
      <c r="K136" s="11" t="s">
        <v>387</v>
      </c>
      <c r="L136" s="4">
        <v>1</v>
      </c>
      <c r="M136" s="3" t="s">
        <v>388</v>
      </c>
      <c r="N136" s="3"/>
      <c r="O136" s="3" t="s">
        <v>1608</v>
      </c>
      <c r="P136" s="3" t="s">
        <v>1609</v>
      </c>
      <c r="Q136" s="3"/>
      <c r="R136" s="3"/>
      <c r="S136" s="5"/>
      <c r="T136" s="5"/>
      <c r="U136" s="5">
        <v>0</v>
      </c>
      <c r="V136" s="5">
        <v>0</v>
      </c>
      <c r="W136" s="30">
        <v>4</v>
      </c>
      <c r="X136" s="3" t="s">
        <v>389</v>
      </c>
      <c r="Y136" s="3"/>
      <c r="Z136" s="24"/>
    </row>
    <row r="137" spans="1:26" s="28" customFormat="1" ht="409.5" x14ac:dyDescent="0.3">
      <c r="A137" s="1">
        <v>137</v>
      </c>
      <c r="B137" s="1">
        <v>2023</v>
      </c>
      <c r="C137" s="1" t="s">
        <v>1290</v>
      </c>
      <c r="D137" s="1" t="s">
        <v>1291</v>
      </c>
      <c r="E137" s="2" t="s">
        <v>232</v>
      </c>
      <c r="F137" s="2" t="s">
        <v>1363</v>
      </c>
      <c r="G137" s="2" t="s">
        <v>1364</v>
      </c>
      <c r="H137" s="2">
        <v>2023</v>
      </c>
      <c r="I137" s="2" t="s">
        <v>14</v>
      </c>
      <c r="J137" s="1">
        <v>30</v>
      </c>
      <c r="K137" s="11" t="s">
        <v>387</v>
      </c>
      <c r="L137" s="4">
        <v>2</v>
      </c>
      <c r="M137" s="3" t="s">
        <v>390</v>
      </c>
      <c r="N137" s="3"/>
      <c r="O137" s="3" t="s">
        <v>1608</v>
      </c>
      <c r="P137" s="3" t="s">
        <v>1609</v>
      </c>
      <c r="Q137" s="3"/>
      <c r="R137" s="3"/>
      <c r="S137" s="5"/>
      <c r="T137" s="5"/>
      <c r="U137" s="5">
        <v>0</v>
      </c>
      <c r="V137" s="5">
        <v>0</v>
      </c>
      <c r="W137" s="30">
        <v>4</v>
      </c>
      <c r="X137" s="3" t="s">
        <v>391</v>
      </c>
      <c r="Y137" s="3"/>
      <c r="Z137" s="24"/>
    </row>
    <row r="138" spans="1:26" s="28" customFormat="1" ht="82.5" x14ac:dyDescent="0.3">
      <c r="A138" s="1">
        <v>138</v>
      </c>
      <c r="B138" s="1">
        <v>2023</v>
      </c>
      <c r="C138" s="1" t="s">
        <v>1290</v>
      </c>
      <c r="D138" s="1" t="s">
        <v>1291</v>
      </c>
      <c r="E138" s="2" t="s">
        <v>232</v>
      </c>
      <c r="F138" s="2" t="s">
        <v>1363</v>
      </c>
      <c r="G138" s="2" t="s">
        <v>1364</v>
      </c>
      <c r="H138" s="2">
        <v>2023</v>
      </c>
      <c r="I138" s="2" t="s">
        <v>14</v>
      </c>
      <c r="J138" s="1">
        <v>30</v>
      </c>
      <c r="K138" s="11" t="s">
        <v>387</v>
      </c>
      <c r="L138" s="4">
        <v>3</v>
      </c>
      <c r="M138" s="3" t="s">
        <v>392</v>
      </c>
      <c r="N138" s="3"/>
      <c r="O138" s="3" t="s">
        <v>1608</v>
      </c>
      <c r="P138" s="3" t="s">
        <v>1609</v>
      </c>
      <c r="Q138" s="3"/>
      <c r="R138" s="3"/>
      <c r="S138" s="5"/>
      <c r="T138" s="5"/>
      <c r="U138" s="5">
        <v>0</v>
      </c>
      <c r="V138" s="5">
        <v>0</v>
      </c>
      <c r="W138" s="30">
        <v>4</v>
      </c>
      <c r="X138" s="3" t="s">
        <v>393</v>
      </c>
      <c r="Y138" s="3"/>
      <c r="Z138" s="24"/>
    </row>
    <row r="139" spans="1:26" s="28" customFormat="1" ht="363" x14ac:dyDescent="0.3">
      <c r="A139" s="1">
        <v>139</v>
      </c>
      <c r="B139" s="1">
        <v>2023</v>
      </c>
      <c r="C139" s="1" t="s">
        <v>1290</v>
      </c>
      <c r="D139" s="1" t="s">
        <v>1291</v>
      </c>
      <c r="E139" s="2" t="s">
        <v>232</v>
      </c>
      <c r="F139" s="2" t="s">
        <v>1368</v>
      </c>
      <c r="G139" s="2" t="s">
        <v>1373</v>
      </c>
      <c r="H139" s="2">
        <v>2021</v>
      </c>
      <c r="I139" s="2" t="s">
        <v>14</v>
      </c>
      <c r="J139" s="1">
        <v>31</v>
      </c>
      <c r="K139" s="11" t="s">
        <v>394</v>
      </c>
      <c r="L139" s="4">
        <v>1</v>
      </c>
      <c r="M139" s="3" t="s">
        <v>395</v>
      </c>
      <c r="N139" s="3"/>
      <c r="O139" s="3" t="s">
        <v>1608</v>
      </c>
      <c r="P139" s="3" t="s">
        <v>1610</v>
      </c>
      <c r="Q139" s="3"/>
      <c r="R139" s="3"/>
      <c r="S139" s="5"/>
      <c r="T139" s="5"/>
      <c r="U139" s="5">
        <v>0</v>
      </c>
      <c r="V139" s="5">
        <v>0</v>
      </c>
      <c r="W139" s="30">
        <v>4</v>
      </c>
      <c r="X139" s="3" t="s">
        <v>396</v>
      </c>
      <c r="Y139" s="3"/>
      <c r="Z139" s="24"/>
    </row>
    <row r="140" spans="1:26" s="28" customFormat="1" ht="99" x14ac:dyDescent="0.3">
      <c r="A140" s="1">
        <v>140</v>
      </c>
      <c r="B140" s="1">
        <v>2023</v>
      </c>
      <c r="C140" s="1" t="s">
        <v>1290</v>
      </c>
      <c r="D140" s="1" t="s">
        <v>1291</v>
      </c>
      <c r="E140" s="2" t="s">
        <v>232</v>
      </c>
      <c r="F140" s="2" t="s">
        <v>1363</v>
      </c>
      <c r="G140" s="2" t="s">
        <v>1364</v>
      </c>
      <c r="H140" s="2">
        <v>2021</v>
      </c>
      <c r="I140" s="2" t="s">
        <v>14</v>
      </c>
      <c r="J140" s="1">
        <v>31</v>
      </c>
      <c r="K140" s="11" t="s">
        <v>394</v>
      </c>
      <c r="L140" s="4">
        <v>2</v>
      </c>
      <c r="M140" s="3" t="s">
        <v>397</v>
      </c>
      <c r="N140" s="3"/>
      <c r="O140" s="3" t="s">
        <v>1608</v>
      </c>
      <c r="P140" s="3" t="s">
        <v>1610</v>
      </c>
      <c r="Q140" s="3"/>
      <c r="R140" s="3"/>
      <c r="S140" s="5"/>
      <c r="T140" s="5"/>
      <c r="U140" s="5">
        <v>0</v>
      </c>
      <c r="V140" s="5">
        <v>0</v>
      </c>
      <c r="W140" s="30">
        <v>4</v>
      </c>
      <c r="X140" s="3" t="s">
        <v>398</v>
      </c>
      <c r="Y140" s="3"/>
      <c r="Z140" s="24"/>
    </row>
    <row r="141" spans="1:26" s="28" customFormat="1" ht="66" x14ac:dyDescent="0.3">
      <c r="A141" s="1">
        <v>141</v>
      </c>
      <c r="B141" s="1">
        <v>2023</v>
      </c>
      <c r="C141" s="1" t="s">
        <v>1290</v>
      </c>
      <c r="D141" s="1" t="s">
        <v>1291</v>
      </c>
      <c r="E141" s="2" t="s">
        <v>232</v>
      </c>
      <c r="F141" s="2" t="s">
        <v>1363</v>
      </c>
      <c r="G141" s="2" t="s">
        <v>1364</v>
      </c>
      <c r="H141" s="2">
        <v>2021</v>
      </c>
      <c r="I141" s="2" t="s">
        <v>14</v>
      </c>
      <c r="J141" s="1">
        <v>31</v>
      </c>
      <c r="K141" s="11" t="s">
        <v>394</v>
      </c>
      <c r="L141" s="4">
        <v>3</v>
      </c>
      <c r="M141" s="3" t="s">
        <v>399</v>
      </c>
      <c r="N141" s="3"/>
      <c r="O141" s="3" t="s">
        <v>1608</v>
      </c>
      <c r="P141" s="3" t="s">
        <v>1610</v>
      </c>
      <c r="Q141" s="3"/>
      <c r="R141" s="3"/>
      <c r="S141" s="5"/>
      <c r="T141" s="5"/>
      <c r="U141" s="5">
        <v>0</v>
      </c>
      <c r="V141" s="5">
        <v>0</v>
      </c>
      <c r="W141" s="30">
        <v>4</v>
      </c>
      <c r="X141" s="3" t="s">
        <v>400</v>
      </c>
      <c r="Y141" s="3"/>
      <c r="Z141" s="24"/>
    </row>
    <row r="142" spans="1:26" s="28" customFormat="1" ht="66" x14ac:dyDescent="0.3">
      <c r="A142" s="1">
        <v>142</v>
      </c>
      <c r="B142" s="1">
        <v>2023</v>
      </c>
      <c r="C142" s="1" t="s">
        <v>1290</v>
      </c>
      <c r="D142" s="1" t="s">
        <v>1291</v>
      </c>
      <c r="E142" s="2" t="s">
        <v>232</v>
      </c>
      <c r="F142" s="2" t="s">
        <v>1363</v>
      </c>
      <c r="G142" s="2" t="s">
        <v>1364</v>
      </c>
      <c r="H142" s="2">
        <v>2021</v>
      </c>
      <c r="I142" s="2" t="s">
        <v>14</v>
      </c>
      <c r="J142" s="1">
        <v>31</v>
      </c>
      <c r="K142" s="11" t="s">
        <v>394</v>
      </c>
      <c r="L142" s="4">
        <v>4</v>
      </c>
      <c r="M142" s="3" t="s">
        <v>401</v>
      </c>
      <c r="N142" s="3"/>
      <c r="O142" s="3" t="s">
        <v>1608</v>
      </c>
      <c r="P142" s="3" t="s">
        <v>1610</v>
      </c>
      <c r="Q142" s="3"/>
      <c r="R142" s="3"/>
      <c r="S142" s="5"/>
      <c r="T142" s="5"/>
      <c r="U142" s="5">
        <v>0</v>
      </c>
      <c r="V142" s="5">
        <v>0</v>
      </c>
      <c r="W142" s="30">
        <v>4</v>
      </c>
      <c r="X142" s="3" t="s">
        <v>402</v>
      </c>
      <c r="Y142" s="3"/>
      <c r="Z142" s="24"/>
    </row>
    <row r="143" spans="1:26" s="28" customFormat="1" ht="409.5" x14ac:dyDescent="0.3">
      <c r="A143" s="1">
        <v>143</v>
      </c>
      <c r="B143" s="1">
        <v>2023</v>
      </c>
      <c r="C143" s="1" t="s">
        <v>1290</v>
      </c>
      <c r="D143" s="1" t="s">
        <v>1291</v>
      </c>
      <c r="E143" s="2" t="s">
        <v>232</v>
      </c>
      <c r="F143" s="2" t="s">
        <v>1363</v>
      </c>
      <c r="G143" s="2" t="s">
        <v>1364</v>
      </c>
      <c r="H143" s="2">
        <v>2020</v>
      </c>
      <c r="I143" s="2" t="s">
        <v>14</v>
      </c>
      <c r="J143" s="1">
        <v>32</v>
      </c>
      <c r="K143" s="11" t="s">
        <v>403</v>
      </c>
      <c r="L143" s="4">
        <v>1</v>
      </c>
      <c r="M143" s="3" t="s">
        <v>404</v>
      </c>
      <c r="N143" s="3"/>
      <c r="O143" s="3" t="s">
        <v>1608</v>
      </c>
      <c r="P143" s="3" t="s">
        <v>1611</v>
      </c>
      <c r="Q143" s="3"/>
      <c r="R143" s="3"/>
      <c r="S143" s="5">
        <v>1.78316797</v>
      </c>
      <c r="T143" s="5">
        <v>5.2</v>
      </c>
      <c r="U143" s="5">
        <v>15.48316797</v>
      </c>
      <c r="V143" s="5">
        <v>15.600000000000001</v>
      </c>
      <c r="W143" s="30">
        <v>4</v>
      </c>
      <c r="X143" s="3" t="s">
        <v>405</v>
      </c>
      <c r="Y143" s="3"/>
      <c r="Z143" s="24"/>
    </row>
    <row r="144" spans="1:26" s="28" customFormat="1" ht="231" x14ac:dyDescent="0.3">
      <c r="A144" s="1">
        <v>144</v>
      </c>
      <c r="B144" s="1">
        <v>2023</v>
      </c>
      <c r="C144" s="1" t="s">
        <v>1290</v>
      </c>
      <c r="D144" s="1" t="s">
        <v>1291</v>
      </c>
      <c r="E144" s="2" t="s">
        <v>232</v>
      </c>
      <c r="F144" s="2" t="s">
        <v>1363</v>
      </c>
      <c r="G144" s="2" t="s">
        <v>1364</v>
      </c>
      <c r="H144" s="2">
        <v>2023</v>
      </c>
      <c r="I144" s="2" t="s">
        <v>14</v>
      </c>
      <c r="J144" s="1">
        <v>32</v>
      </c>
      <c r="K144" s="11" t="s">
        <v>403</v>
      </c>
      <c r="L144" s="4">
        <v>2</v>
      </c>
      <c r="M144" s="3" t="s">
        <v>406</v>
      </c>
      <c r="N144" s="3"/>
      <c r="O144" s="3"/>
      <c r="P144" s="3"/>
      <c r="Q144" s="3"/>
      <c r="R144" s="3"/>
      <c r="S144" s="5"/>
      <c r="T144" s="5"/>
      <c r="U144" s="5">
        <v>0</v>
      </c>
      <c r="V144" s="5">
        <v>0</v>
      </c>
      <c r="W144" s="30">
        <v>4</v>
      </c>
      <c r="X144" s="3" t="s">
        <v>407</v>
      </c>
      <c r="Y144" s="3"/>
      <c r="Z144" s="24"/>
    </row>
    <row r="145" spans="1:26" s="28" customFormat="1" ht="99" x14ac:dyDescent="0.3">
      <c r="A145" s="1">
        <v>145</v>
      </c>
      <c r="B145" s="1">
        <v>2023</v>
      </c>
      <c r="C145" s="1" t="s">
        <v>1290</v>
      </c>
      <c r="D145" s="1" t="s">
        <v>1291</v>
      </c>
      <c r="E145" s="2" t="s">
        <v>232</v>
      </c>
      <c r="F145" s="2" t="s">
        <v>1363</v>
      </c>
      <c r="G145" s="2" t="s">
        <v>1365</v>
      </c>
      <c r="H145" s="2">
        <v>2022</v>
      </c>
      <c r="I145" s="2" t="s">
        <v>14</v>
      </c>
      <c r="J145" s="1">
        <v>33</v>
      </c>
      <c r="K145" s="11" t="s">
        <v>408</v>
      </c>
      <c r="L145" s="4">
        <v>1</v>
      </c>
      <c r="M145" s="3" t="s">
        <v>409</v>
      </c>
      <c r="N145" s="3"/>
      <c r="O145" s="3" t="s">
        <v>1612</v>
      </c>
      <c r="P145" s="3" t="s">
        <v>1613</v>
      </c>
      <c r="Q145" s="3"/>
      <c r="R145" s="3"/>
      <c r="S145" s="5">
        <v>0</v>
      </c>
      <c r="T145" s="5">
        <v>1.6</v>
      </c>
      <c r="U145" s="5">
        <v>0</v>
      </c>
      <c r="V145" s="5">
        <v>1.6</v>
      </c>
      <c r="W145" s="30">
        <v>3</v>
      </c>
      <c r="X145" s="3" t="s">
        <v>410</v>
      </c>
      <c r="Y145" s="3"/>
      <c r="Z145" s="3" t="s">
        <v>411</v>
      </c>
    </row>
    <row r="146" spans="1:26" s="28" customFormat="1" ht="99" x14ac:dyDescent="0.3">
      <c r="A146" s="1">
        <v>146</v>
      </c>
      <c r="B146" s="1">
        <v>2023</v>
      </c>
      <c r="C146" s="1" t="s">
        <v>1290</v>
      </c>
      <c r="D146" s="1" t="s">
        <v>1291</v>
      </c>
      <c r="E146" s="2" t="s">
        <v>232</v>
      </c>
      <c r="F146" s="2" t="s">
        <v>1363</v>
      </c>
      <c r="G146" s="2" t="s">
        <v>1365</v>
      </c>
      <c r="H146" s="2">
        <v>2023</v>
      </c>
      <c r="I146" s="2" t="s">
        <v>14</v>
      </c>
      <c r="J146" s="1">
        <v>33</v>
      </c>
      <c r="K146" s="11" t="s">
        <v>408</v>
      </c>
      <c r="L146" s="4">
        <v>2</v>
      </c>
      <c r="M146" s="3" t="s">
        <v>412</v>
      </c>
      <c r="N146" s="3"/>
      <c r="O146" s="3" t="s">
        <v>1612</v>
      </c>
      <c r="P146" s="3" t="s">
        <v>1613</v>
      </c>
      <c r="Q146" s="3"/>
      <c r="R146" s="3"/>
      <c r="S146" s="5"/>
      <c r="T146" s="5"/>
      <c r="U146" s="5">
        <v>0</v>
      </c>
      <c r="V146" s="5">
        <v>0</v>
      </c>
      <c r="W146" s="30">
        <v>4</v>
      </c>
      <c r="X146" s="3" t="s">
        <v>413</v>
      </c>
      <c r="Y146" s="3"/>
      <c r="Z146" s="3" t="s">
        <v>411</v>
      </c>
    </row>
    <row r="147" spans="1:26" s="28" customFormat="1" ht="99" x14ac:dyDescent="0.3">
      <c r="A147" s="1">
        <v>147</v>
      </c>
      <c r="B147" s="1">
        <v>2023</v>
      </c>
      <c r="C147" s="1" t="s">
        <v>1290</v>
      </c>
      <c r="D147" s="1" t="s">
        <v>1291</v>
      </c>
      <c r="E147" s="2" t="s">
        <v>232</v>
      </c>
      <c r="F147" s="2" t="s">
        <v>1363</v>
      </c>
      <c r="G147" s="2" t="s">
        <v>1365</v>
      </c>
      <c r="H147" s="2">
        <v>2022</v>
      </c>
      <c r="I147" s="2" t="s">
        <v>14</v>
      </c>
      <c r="J147" s="1">
        <v>33</v>
      </c>
      <c r="K147" s="11" t="s">
        <v>408</v>
      </c>
      <c r="L147" s="4">
        <v>3</v>
      </c>
      <c r="M147" s="3" t="s">
        <v>414</v>
      </c>
      <c r="N147" s="3"/>
      <c r="O147" s="3" t="s">
        <v>1612</v>
      </c>
      <c r="P147" s="3" t="s">
        <v>1613</v>
      </c>
      <c r="Q147" s="3"/>
      <c r="R147" s="3"/>
      <c r="S147" s="5"/>
      <c r="T147" s="5"/>
      <c r="U147" s="5">
        <v>0</v>
      </c>
      <c r="V147" s="5">
        <v>0</v>
      </c>
      <c r="W147" s="30">
        <v>4</v>
      </c>
      <c r="X147" s="3" t="s">
        <v>415</v>
      </c>
      <c r="Y147" s="3"/>
      <c r="Z147" s="3" t="s">
        <v>411</v>
      </c>
    </row>
    <row r="148" spans="1:26" s="28" customFormat="1" ht="115.5" x14ac:dyDescent="0.3">
      <c r="A148" s="1">
        <v>148</v>
      </c>
      <c r="B148" s="1">
        <v>2023</v>
      </c>
      <c r="C148" s="1" t="s">
        <v>1290</v>
      </c>
      <c r="D148" s="1" t="s">
        <v>1291</v>
      </c>
      <c r="E148" s="2" t="s">
        <v>232</v>
      </c>
      <c r="F148" s="2" t="s">
        <v>1363</v>
      </c>
      <c r="G148" s="2" t="s">
        <v>1364</v>
      </c>
      <c r="H148" s="2">
        <v>2023</v>
      </c>
      <c r="I148" s="2" t="s">
        <v>14</v>
      </c>
      <c r="J148" s="1">
        <v>34</v>
      </c>
      <c r="K148" s="11" t="s">
        <v>416</v>
      </c>
      <c r="L148" s="4">
        <v>1</v>
      </c>
      <c r="M148" s="3" t="s">
        <v>417</v>
      </c>
      <c r="N148" s="3"/>
      <c r="O148" s="3" t="s">
        <v>1614</v>
      </c>
      <c r="P148" s="3" t="s">
        <v>1615</v>
      </c>
      <c r="Q148" s="3"/>
      <c r="R148" s="3"/>
      <c r="S148" s="5">
        <v>0</v>
      </c>
      <c r="T148" s="5">
        <v>1.5</v>
      </c>
      <c r="U148" s="5">
        <v>0</v>
      </c>
      <c r="V148" s="5">
        <v>1.5</v>
      </c>
      <c r="W148" s="30">
        <v>3</v>
      </c>
      <c r="X148" s="3" t="s">
        <v>418</v>
      </c>
      <c r="Y148" s="3"/>
      <c r="Z148" s="24"/>
    </row>
    <row r="149" spans="1:26" s="28" customFormat="1" ht="198" x14ac:dyDescent="0.3">
      <c r="A149" s="1">
        <v>149</v>
      </c>
      <c r="B149" s="1">
        <v>2023</v>
      </c>
      <c r="C149" s="1" t="s">
        <v>1290</v>
      </c>
      <c r="D149" s="1" t="s">
        <v>1291</v>
      </c>
      <c r="E149" s="2" t="s">
        <v>232</v>
      </c>
      <c r="F149" s="2" t="s">
        <v>1363</v>
      </c>
      <c r="G149" s="2" t="s">
        <v>1364</v>
      </c>
      <c r="H149" s="2">
        <v>2023</v>
      </c>
      <c r="I149" s="2" t="s">
        <v>14</v>
      </c>
      <c r="J149" s="1">
        <v>34</v>
      </c>
      <c r="K149" s="11" t="s">
        <v>416</v>
      </c>
      <c r="L149" s="4">
        <v>2</v>
      </c>
      <c r="M149" s="3" t="s">
        <v>419</v>
      </c>
      <c r="N149" s="3"/>
      <c r="O149" s="3" t="s">
        <v>1614</v>
      </c>
      <c r="P149" s="3" t="s">
        <v>1615</v>
      </c>
      <c r="Q149" s="3"/>
      <c r="R149" s="3"/>
      <c r="S149" s="5"/>
      <c r="T149" s="5"/>
      <c r="U149" s="5">
        <v>0</v>
      </c>
      <c r="V149" s="5">
        <v>0</v>
      </c>
      <c r="W149" s="30">
        <v>3</v>
      </c>
      <c r="X149" s="3" t="s">
        <v>420</v>
      </c>
      <c r="Y149" s="3"/>
      <c r="Z149" s="24"/>
    </row>
    <row r="150" spans="1:26" s="28" customFormat="1" ht="165" x14ac:dyDescent="0.3">
      <c r="A150" s="1">
        <v>150</v>
      </c>
      <c r="B150" s="1">
        <v>2023</v>
      </c>
      <c r="C150" s="1" t="s">
        <v>1290</v>
      </c>
      <c r="D150" s="1" t="s">
        <v>1291</v>
      </c>
      <c r="E150" s="2" t="s">
        <v>232</v>
      </c>
      <c r="F150" s="2" t="s">
        <v>1375</v>
      </c>
      <c r="G150" s="2" t="s">
        <v>1376</v>
      </c>
      <c r="H150" s="2">
        <v>2021</v>
      </c>
      <c r="I150" s="2" t="s">
        <v>14</v>
      </c>
      <c r="J150" s="1">
        <v>35</v>
      </c>
      <c r="K150" s="11" t="s">
        <v>421</v>
      </c>
      <c r="L150" s="4">
        <v>1</v>
      </c>
      <c r="M150" s="3" t="s">
        <v>422</v>
      </c>
      <c r="N150" s="3"/>
      <c r="O150" s="3" t="s">
        <v>1616</v>
      </c>
      <c r="P150" s="3" t="s">
        <v>1617</v>
      </c>
      <c r="Q150" s="3"/>
      <c r="R150" s="3"/>
      <c r="S150" s="5">
        <v>0</v>
      </c>
      <c r="T150" s="5">
        <v>1.9</v>
      </c>
      <c r="U150" s="5">
        <v>0</v>
      </c>
      <c r="V150" s="5">
        <v>3.8</v>
      </c>
      <c r="W150" s="30">
        <v>3</v>
      </c>
      <c r="X150" s="3" t="s">
        <v>423</v>
      </c>
      <c r="Y150" s="3"/>
      <c r="Z150" s="24"/>
    </row>
    <row r="151" spans="1:26" s="28" customFormat="1" ht="99" x14ac:dyDescent="0.3">
      <c r="A151" s="1">
        <v>151</v>
      </c>
      <c r="B151" s="1">
        <v>2023</v>
      </c>
      <c r="C151" s="1" t="s">
        <v>1290</v>
      </c>
      <c r="D151" s="1" t="s">
        <v>1291</v>
      </c>
      <c r="E151" s="2" t="s">
        <v>232</v>
      </c>
      <c r="F151" s="2" t="s">
        <v>1377</v>
      </c>
      <c r="G151" s="2" t="s">
        <v>1378</v>
      </c>
      <c r="H151" s="2">
        <v>2021</v>
      </c>
      <c r="I151" s="2" t="s">
        <v>14</v>
      </c>
      <c r="J151" s="1">
        <v>36</v>
      </c>
      <c r="K151" s="11" t="s">
        <v>424</v>
      </c>
      <c r="L151" s="4">
        <v>1</v>
      </c>
      <c r="M151" s="3" t="s">
        <v>425</v>
      </c>
      <c r="N151" s="3"/>
      <c r="O151" s="3" t="s">
        <v>1616</v>
      </c>
      <c r="P151" s="3" t="s">
        <v>1618</v>
      </c>
      <c r="Q151" s="3"/>
      <c r="R151" s="3"/>
      <c r="S151" s="5"/>
      <c r="T151" s="5"/>
      <c r="U151" s="5">
        <v>0</v>
      </c>
      <c r="V151" s="5">
        <v>0</v>
      </c>
      <c r="W151" s="30">
        <v>3</v>
      </c>
      <c r="X151" s="3" t="s">
        <v>426</v>
      </c>
      <c r="Y151" s="3"/>
      <c r="Z151" s="24"/>
    </row>
    <row r="152" spans="1:26" s="28" customFormat="1" ht="99" x14ac:dyDescent="0.3">
      <c r="A152" s="1">
        <v>152</v>
      </c>
      <c r="B152" s="1">
        <v>2023</v>
      </c>
      <c r="C152" s="1" t="s">
        <v>1290</v>
      </c>
      <c r="D152" s="1" t="s">
        <v>1291</v>
      </c>
      <c r="E152" s="2" t="s">
        <v>232</v>
      </c>
      <c r="F152" s="2" t="s">
        <v>1363</v>
      </c>
      <c r="G152" s="2" t="s">
        <v>1364</v>
      </c>
      <c r="H152" s="2">
        <v>2020</v>
      </c>
      <c r="I152" s="2" t="s">
        <v>14</v>
      </c>
      <c r="J152" s="1">
        <v>37</v>
      </c>
      <c r="K152" s="11" t="s">
        <v>427</v>
      </c>
      <c r="L152" s="4">
        <v>1</v>
      </c>
      <c r="M152" s="3" t="s">
        <v>428</v>
      </c>
      <c r="N152" s="3"/>
      <c r="O152" s="3" t="s">
        <v>1616</v>
      </c>
      <c r="P152" s="3" t="s">
        <v>1619</v>
      </c>
      <c r="Q152" s="3"/>
      <c r="R152" s="3"/>
      <c r="S152" s="5"/>
      <c r="T152" s="5"/>
      <c r="U152" s="5">
        <v>0</v>
      </c>
      <c r="V152" s="5">
        <v>0</v>
      </c>
      <c r="W152" s="30">
        <v>4</v>
      </c>
      <c r="X152" s="3" t="s">
        <v>429</v>
      </c>
      <c r="Y152" s="3"/>
      <c r="Z152" s="3" t="s">
        <v>430</v>
      </c>
    </row>
    <row r="153" spans="1:26" s="28" customFormat="1" ht="396" x14ac:dyDescent="0.3">
      <c r="A153" s="1">
        <v>153</v>
      </c>
      <c r="B153" s="1">
        <v>2023</v>
      </c>
      <c r="C153" s="1" t="s">
        <v>1292</v>
      </c>
      <c r="D153" s="1" t="s">
        <v>1293</v>
      </c>
      <c r="E153" s="2" t="s">
        <v>431</v>
      </c>
      <c r="F153" s="2" t="s">
        <v>1379</v>
      </c>
      <c r="G153" s="2" t="s">
        <v>1380</v>
      </c>
      <c r="H153" s="2">
        <v>2022</v>
      </c>
      <c r="I153" s="2" t="s">
        <v>42</v>
      </c>
      <c r="J153" s="8">
        <v>1</v>
      </c>
      <c r="K153" s="11" t="s">
        <v>432</v>
      </c>
      <c r="L153" s="4"/>
      <c r="M153" s="3"/>
      <c r="N153" s="3" t="s">
        <v>1927</v>
      </c>
      <c r="O153" s="3"/>
      <c r="P153" s="3"/>
      <c r="Q153" s="3"/>
      <c r="R153" s="3"/>
      <c r="S153" s="5"/>
      <c r="T153" s="5"/>
      <c r="U153" s="5"/>
      <c r="V153" s="5"/>
      <c r="W153" s="32">
        <v>3</v>
      </c>
      <c r="X153" s="9" t="s">
        <v>433</v>
      </c>
      <c r="Y153" s="9" t="s">
        <v>434</v>
      </c>
      <c r="Z153" s="9" t="s">
        <v>435</v>
      </c>
    </row>
    <row r="154" spans="1:26" s="28" customFormat="1" ht="409.5" x14ac:dyDescent="0.3">
      <c r="A154" s="1">
        <v>154</v>
      </c>
      <c r="B154" s="1">
        <v>2023</v>
      </c>
      <c r="C154" s="1" t="s">
        <v>1292</v>
      </c>
      <c r="D154" s="1" t="s">
        <v>1293</v>
      </c>
      <c r="E154" s="2" t="s">
        <v>431</v>
      </c>
      <c r="F154" s="2" t="s">
        <v>1379</v>
      </c>
      <c r="G154" s="2" t="s">
        <v>1381</v>
      </c>
      <c r="H154" s="2">
        <v>2022</v>
      </c>
      <c r="I154" s="2" t="s">
        <v>42</v>
      </c>
      <c r="J154" s="8">
        <v>2</v>
      </c>
      <c r="K154" s="11" t="s">
        <v>436</v>
      </c>
      <c r="L154" s="4">
        <v>1</v>
      </c>
      <c r="M154" s="3" t="s">
        <v>437</v>
      </c>
      <c r="N154" s="3" t="s">
        <v>1928</v>
      </c>
      <c r="O154" s="3"/>
      <c r="P154" s="3"/>
      <c r="Q154" s="3"/>
      <c r="R154" s="3"/>
      <c r="S154" s="5"/>
      <c r="T154" s="5"/>
      <c r="U154" s="5"/>
      <c r="V154" s="5"/>
      <c r="W154" s="33">
        <v>3</v>
      </c>
      <c r="X154" s="9" t="s">
        <v>438</v>
      </c>
      <c r="Y154" s="9" t="s">
        <v>439</v>
      </c>
      <c r="Z154" s="9" t="s">
        <v>440</v>
      </c>
    </row>
    <row r="155" spans="1:26" s="28" customFormat="1" ht="396" x14ac:dyDescent="0.3">
      <c r="A155" s="1">
        <v>155</v>
      </c>
      <c r="B155" s="1">
        <v>2023</v>
      </c>
      <c r="C155" s="1" t="s">
        <v>1292</v>
      </c>
      <c r="D155" s="1" t="s">
        <v>1293</v>
      </c>
      <c r="E155" s="2" t="s">
        <v>431</v>
      </c>
      <c r="F155" s="2" t="s">
        <v>1379</v>
      </c>
      <c r="G155" s="2" t="s">
        <v>1381</v>
      </c>
      <c r="H155" s="2">
        <v>2022</v>
      </c>
      <c r="I155" s="2" t="s">
        <v>42</v>
      </c>
      <c r="J155" s="8">
        <v>2</v>
      </c>
      <c r="K155" s="11" t="s">
        <v>436</v>
      </c>
      <c r="L155" s="4">
        <v>2</v>
      </c>
      <c r="M155" s="3" t="s">
        <v>441</v>
      </c>
      <c r="N155" s="3" t="s">
        <v>1929</v>
      </c>
      <c r="O155" s="3"/>
      <c r="P155" s="3"/>
      <c r="Q155" s="3"/>
      <c r="R155" s="3"/>
      <c r="S155" s="5"/>
      <c r="T155" s="5"/>
      <c r="U155" s="5"/>
      <c r="V155" s="5"/>
      <c r="W155" s="33">
        <v>3</v>
      </c>
      <c r="X155" s="9" t="s">
        <v>442</v>
      </c>
      <c r="Y155" s="9" t="s">
        <v>443</v>
      </c>
      <c r="Z155" s="9" t="s">
        <v>444</v>
      </c>
    </row>
    <row r="156" spans="1:26" s="28" customFormat="1" ht="181.5" x14ac:dyDescent="0.3">
      <c r="A156" s="1">
        <v>156</v>
      </c>
      <c r="B156" s="1">
        <v>2023</v>
      </c>
      <c r="C156" s="1" t="s">
        <v>1292</v>
      </c>
      <c r="D156" s="1" t="s">
        <v>1293</v>
      </c>
      <c r="E156" s="2" t="s">
        <v>431</v>
      </c>
      <c r="F156" s="2" t="s">
        <v>1379</v>
      </c>
      <c r="G156" s="2" t="s">
        <v>1381</v>
      </c>
      <c r="H156" s="2">
        <v>2022</v>
      </c>
      <c r="I156" s="2" t="s">
        <v>42</v>
      </c>
      <c r="J156" s="8">
        <v>2</v>
      </c>
      <c r="K156" s="11" t="s">
        <v>436</v>
      </c>
      <c r="L156" s="4">
        <v>3</v>
      </c>
      <c r="M156" s="3" t="s">
        <v>445</v>
      </c>
      <c r="N156" s="3" t="s">
        <v>1930</v>
      </c>
      <c r="O156" s="3"/>
      <c r="P156" s="3"/>
      <c r="Q156" s="3"/>
      <c r="R156" s="3"/>
      <c r="S156" s="5"/>
      <c r="T156" s="5"/>
      <c r="U156" s="5"/>
      <c r="V156" s="5"/>
      <c r="W156" s="34">
        <v>4</v>
      </c>
      <c r="X156" s="9" t="s">
        <v>446</v>
      </c>
      <c r="Y156" s="20"/>
      <c r="Z156" s="9" t="s">
        <v>447</v>
      </c>
    </row>
    <row r="157" spans="1:26" s="28" customFormat="1" ht="82.5" x14ac:dyDescent="0.3">
      <c r="A157" s="1">
        <v>157</v>
      </c>
      <c r="B157" s="1">
        <v>2023</v>
      </c>
      <c r="C157" s="1" t="s">
        <v>1292</v>
      </c>
      <c r="D157" s="1" t="s">
        <v>1293</v>
      </c>
      <c r="E157" s="2" t="s">
        <v>431</v>
      </c>
      <c r="F157" s="2" t="s">
        <v>1379</v>
      </c>
      <c r="G157" s="2" t="s">
        <v>1382</v>
      </c>
      <c r="H157" s="2">
        <v>2023</v>
      </c>
      <c r="I157" s="2" t="s">
        <v>49</v>
      </c>
      <c r="J157" s="8">
        <v>3</v>
      </c>
      <c r="K157" s="11" t="s">
        <v>448</v>
      </c>
      <c r="L157" s="4">
        <v>1</v>
      </c>
      <c r="M157" s="3" t="s">
        <v>449</v>
      </c>
      <c r="N157" s="3" t="s">
        <v>1931</v>
      </c>
      <c r="O157" s="3" t="s">
        <v>1620</v>
      </c>
      <c r="P157" s="3" t="s">
        <v>1621</v>
      </c>
      <c r="Q157" s="3"/>
      <c r="R157" s="3"/>
      <c r="S157" s="5"/>
      <c r="T157" s="5"/>
      <c r="U157" s="5"/>
      <c r="V157" s="5"/>
      <c r="W157" s="31">
        <v>2</v>
      </c>
      <c r="X157" s="9" t="s">
        <v>450</v>
      </c>
      <c r="Y157" s="9" t="s">
        <v>451</v>
      </c>
      <c r="Z157" s="9" t="s">
        <v>452</v>
      </c>
    </row>
    <row r="158" spans="1:26" s="28" customFormat="1" ht="99" x14ac:dyDescent="0.3">
      <c r="A158" s="1">
        <v>158</v>
      </c>
      <c r="B158" s="1">
        <v>2023</v>
      </c>
      <c r="C158" s="1" t="s">
        <v>1292</v>
      </c>
      <c r="D158" s="1" t="s">
        <v>1293</v>
      </c>
      <c r="E158" s="2" t="s">
        <v>431</v>
      </c>
      <c r="F158" s="2" t="s">
        <v>1379</v>
      </c>
      <c r="G158" s="2" t="s">
        <v>1381</v>
      </c>
      <c r="H158" s="2">
        <v>2023</v>
      </c>
      <c r="I158" s="2" t="s">
        <v>49</v>
      </c>
      <c r="J158" s="8">
        <v>3</v>
      </c>
      <c r="K158" s="11" t="s">
        <v>453</v>
      </c>
      <c r="L158" s="4">
        <v>2</v>
      </c>
      <c r="M158" s="3" t="s">
        <v>454</v>
      </c>
      <c r="N158" s="3" t="s">
        <v>1932</v>
      </c>
      <c r="O158" s="3" t="s">
        <v>1622</v>
      </c>
      <c r="P158" s="3" t="s">
        <v>1623</v>
      </c>
      <c r="Q158" s="3"/>
      <c r="R158" s="3"/>
      <c r="S158" s="5"/>
      <c r="T158" s="5"/>
      <c r="U158" s="5"/>
      <c r="V158" s="5"/>
      <c r="W158" s="31">
        <v>2</v>
      </c>
      <c r="X158" s="9" t="s">
        <v>455</v>
      </c>
      <c r="Y158" s="9" t="s">
        <v>451</v>
      </c>
      <c r="Z158" s="9" t="s">
        <v>456</v>
      </c>
    </row>
    <row r="159" spans="1:26" s="28" customFormat="1" ht="165" x14ac:dyDescent="0.3">
      <c r="A159" s="1">
        <v>159</v>
      </c>
      <c r="B159" s="1">
        <v>2023</v>
      </c>
      <c r="C159" s="1" t="s">
        <v>1292</v>
      </c>
      <c r="D159" s="1" t="s">
        <v>1293</v>
      </c>
      <c r="E159" s="2" t="s">
        <v>431</v>
      </c>
      <c r="F159" s="2" t="s">
        <v>1379</v>
      </c>
      <c r="G159" s="2" t="s">
        <v>1382</v>
      </c>
      <c r="H159" s="2">
        <v>2022</v>
      </c>
      <c r="I159" s="2" t="s">
        <v>49</v>
      </c>
      <c r="J159" s="8">
        <v>3</v>
      </c>
      <c r="K159" s="11" t="s">
        <v>453</v>
      </c>
      <c r="L159" s="4">
        <v>3</v>
      </c>
      <c r="M159" s="3" t="s">
        <v>457</v>
      </c>
      <c r="N159" s="3" t="s">
        <v>1933</v>
      </c>
      <c r="O159" s="3" t="s">
        <v>1624</v>
      </c>
      <c r="P159" s="3" t="s">
        <v>1625</v>
      </c>
      <c r="Q159" s="3"/>
      <c r="R159" s="3"/>
      <c r="S159" s="5"/>
      <c r="T159" s="5"/>
      <c r="U159" s="5"/>
      <c r="V159" s="5"/>
      <c r="W159" s="34">
        <v>4</v>
      </c>
      <c r="X159" s="9" t="s">
        <v>458</v>
      </c>
      <c r="Y159" s="9"/>
      <c r="Z159" s="9" t="s">
        <v>459</v>
      </c>
    </row>
    <row r="160" spans="1:26" s="28" customFormat="1" ht="82.5" x14ac:dyDescent="0.3">
      <c r="A160" s="1">
        <v>160</v>
      </c>
      <c r="B160" s="1">
        <v>2023</v>
      </c>
      <c r="C160" s="1" t="s">
        <v>1292</v>
      </c>
      <c r="D160" s="1" t="s">
        <v>1293</v>
      </c>
      <c r="E160" s="2" t="s">
        <v>431</v>
      </c>
      <c r="F160" s="2" t="s">
        <v>1379</v>
      </c>
      <c r="G160" s="2" t="s">
        <v>1381</v>
      </c>
      <c r="H160" s="2">
        <v>2023</v>
      </c>
      <c r="I160" s="2" t="s">
        <v>42</v>
      </c>
      <c r="J160" s="8">
        <v>3</v>
      </c>
      <c r="K160" s="11" t="s">
        <v>453</v>
      </c>
      <c r="L160" s="4">
        <v>4</v>
      </c>
      <c r="M160" s="3" t="s">
        <v>460</v>
      </c>
      <c r="N160" s="3" t="s">
        <v>1934</v>
      </c>
      <c r="O160" s="3"/>
      <c r="P160" s="3"/>
      <c r="Q160" s="3"/>
      <c r="R160" s="3"/>
      <c r="S160" s="5"/>
      <c r="T160" s="5"/>
      <c r="U160" s="5"/>
      <c r="V160" s="5"/>
      <c r="W160" s="31">
        <v>2</v>
      </c>
      <c r="X160" s="9" t="s">
        <v>461</v>
      </c>
      <c r="Y160" s="9" t="s">
        <v>451</v>
      </c>
      <c r="Z160" s="9" t="s">
        <v>462</v>
      </c>
    </row>
    <row r="161" spans="1:26" s="28" customFormat="1" ht="148.5" x14ac:dyDescent="0.3">
      <c r="A161" s="1">
        <v>161</v>
      </c>
      <c r="B161" s="1">
        <v>2023</v>
      </c>
      <c r="C161" s="1" t="s">
        <v>1292</v>
      </c>
      <c r="D161" s="1" t="s">
        <v>1293</v>
      </c>
      <c r="E161" s="2" t="s">
        <v>431</v>
      </c>
      <c r="F161" s="2" t="s">
        <v>1379</v>
      </c>
      <c r="G161" s="2" t="s">
        <v>1381</v>
      </c>
      <c r="H161" s="2">
        <v>2023</v>
      </c>
      <c r="I161" s="2" t="s">
        <v>49</v>
      </c>
      <c r="J161" s="8">
        <v>3</v>
      </c>
      <c r="K161" s="11" t="s">
        <v>453</v>
      </c>
      <c r="L161" s="4">
        <v>5</v>
      </c>
      <c r="M161" s="3" t="s">
        <v>463</v>
      </c>
      <c r="N161" s="3" t="s">
        <v>1935</v>
      </c>
      <c r="O161" s="3" t="s">
        <v>1626</v>
      </c>
      <c r="P161" s="3" t="s">
        <v>1627</v>
      </c>
      <c r="Q161" s="3"/>
      <c r="R161" s="3"/>
      <c r="S161" s="5"/>
      <c r="T161" s="5"/>
      <c r="U161" s="5"/>
      <c r="V161" s="5"/>
      <c r="W161" s="31">
        <v>2</v>
      </c>
      <c r="X161" s="9" t="s">
        <v>464</v>
      </c>
      <c r="Y161" s="9" t="s">
        <v>465</v>
      </c>
      <c r="Z161" s="9" t="s">
        <v>466</v>
      </c>
    </row>
    <row r="162" spans="1:26" s="28" customFormat="1" ht="198" x14ac:dyDescent="0.3">
      <c r="A162" s="1">
        <v>162</v>
      </c>
      <c r="B162" s="1">
        <v>2023</v>
      </c>
      <c r="C162" s="1" t="s">
        <v>1292</v>
      </c>
      <c r="D162" s="1" t="s">
        <v>1293</v>
      </c>
      <c r="E162" s="2" t="s">
        <v>431</v>
      </c>
      <c r="F162" s="2" t="s">
        <v>1379</v>
      </c>
      <c r="G162" s="2" t="s">
        <v>1383</v>
      </c>
      <c r="H162" s="2">
        <v>2023</v>
      </c>
      <c r="I162" s="2" t="s">
        <v>49</v>
      </c>
      <c r="J162" s="8">
        <v>3</v>
      </c>
      <c r="K162" s="11" t="s">
        <v>453</v>
      </c>
      <c r="L162" s="4">
        <v>6</v>
      </c>
      <c r="M162" s="3" t="s">
        <v>467</v>
      </c>
      <c r="N162" s="3" t="s">
        <v>1936</v>
      </c>
      <c r="O162" s="3" t="s">
        <v>1628</v>
      </c>
      <c r="P162" s="3" t="s">
        <v>1629</v>
      </c>
      <c r="Q162" s="3"/>
      <c r="R162" s="3"/>
      <c r="S162" s="5"/>
      <c r="T162" s="5"/>
      <c r="U162" s="5"/>
      <c r="V162" s="5"/>
      <c r="W162" s="32">
        <v>3</v>
      </c>
      <c r="X162" s="9" t="s">
        <v>468</v>
      </c>
      <c r="Y162" s="9" t="s">
        <v>469</v>
      </c>
      <c r="Z162" s="9" t="s">
        <v>470</v>
      </c>
    </row>
    <row r="163" spans="1:26" s="28" customFormat="1" ht="82.5" x14ac:dyDescent="0.3">
      <c r="A163" s="1">
        <v>163</v>
      </c>
      <c r="B163" s="1">
        <v>2023</v>
      </c>
      <c r="C163" s="1" t="s">
        <v>1292</v>
      </c>
      <c r="D163" s="1" t="s">
        <v>1293</v>
      </c>
      <c r="E163" s="2" t="s">
        <v>431</v>
      </c>
      <c r="F163" s="2" t="s">
        <v>1379</v>
      </c>
      <c r="G163" s="2" t="s">
        <v>1381</v>
      </c>
      <c r="H163" s="2">
        <v>2023</v>
      </c>
      <c r="I163" s="2" t="s">
        <v>49</v>
      </c>
      <c r="J163" s="8">
        <v>3</v>
      </c>
      <c r="K163" s="11" t="s">
        <v>453</v>
      </c>
      <c r="L163" s="10">
        <v>7</v>
      </c>
      <c r="M163" s="3" t="s">
        <v>471</v>
      </c>
      <c r="N163" s="3" t="s">
        <v>1937</v>
      </c>
      <c r="O163" s="3" t="s">
        <v>1630</v>
      </c>
      <c r="P163" s="3" t="s">
        <v>1631</v>
      </c>
      <c r="Q163" s="3"/>
      <c r="R163" s="3"/>
      <c r="S163" s="5"/>
      <c r="T163" s="5"/>
      <c r="U163" s="5"/>
      <c r="V163" s="5"/>
      <c r="W163" s="31">
        <v>2</v>
      </c>
      <c r="X163" s="9" t="s">
        <v>472</v>
      </c>
      <c r="Y163" s="9" t="s">
        <v>451</v>
      </c>
      <c r="Z163" s="9" t="s">
        <v>473</v>
      </c>
    </row>
    <row r="164" spans="1:26" s="28" customFormat="1" ht="409.5" x14ac:dyDescent="0.3">
      <c r="A164" s="1">
        <v>164</v>
      </c>
      <c r="B164" s="1">
        <v>2023</v>
      </c>
      <c r="C164" s="1" t="s">
        <v>1292</v>
      </c>
      <c r="D164" s="1" t="s">
        <v>1293</v>
      </c>
      <c r="E164" s="2" t="s">
        <v>431</v>
      </c>
      <c r="F164" s="2" t="s">
        <v>1379</v>
      </c>
      <c r="G164" s="2" t="s">
        <v>1384</v>
      </c>
      <c r="H164" s="2">
        <v>2020</v>
      </c>
      <c r="I164" s="2" t="s">
        <v>42</v>
      </c>
      <c r="J164" s="8">
        <v>4</v>
      </c>
      <c r="K164" s="11" t="s">
        <v>474</v>
      </c>
      <c r="L164" s="10" t="s">
        <v>475</v>
      </c>
      <c r="M164" s="3" t="s">
        <v>476</v>
      </c>
      <c r="N164" s="3" t="s">
        <v>1938</v>
      </c>
      <c r="O164" s="3"/>
      <c r="P164" s="3"/>
      <c r="Q164" s="3"/>
      <c r="R164" s="3"/>
      <c r="S164" s="5"/>
      <c r="T164" s="5"/>
      <c r="U164" s="5"/>
      <c r="V164" s="5"/>
      <c r="W164" s="31">
        <v>2</v>
      </c>
      <c r="X164" s="9" t="s">
        <v>477</v>
      </c>
      <c r="Y164" s="9" t="s">
        <v>478</v>
      </c>
      <c r="Z164" s="9" t="s">
        <v>479</v>
      </c>
    </row>
    <row r="165" spans="1:26" s="28" customFormat="1" ht="66" x14ac:dyDescent="0.3">
      <c r="A165" s="1">
        <v>165</v>
      </c>
      <c r="B165" s="1">
        <v>2023</v>
      </c>
      <c r="C165" s="1" t="s">
        <v>1292</v>
      </c>
      <c r="D165" s="1" t="s">
        <v>1293</v>
      </c>
      <c r="E165" s="2" t="s">
        <v>431</v>
      </c>
      <c r="F165" s="2" t="s">
        <v>1379</v>
      </c>
      <c r="G165" s="2" t="s">
        <v>1385</v>
      </c>
      <c r="H165" s="2">
        <v>2021</v>
      </c>
      <c r="I165" s="2" t="s">
        <v>49</v>
      </c>
      <c r="J165" s="8">
        <v>4</v>
      </c>
      <c r="K165" s="11" t="s">
        <v>474</v>
      </c>
      <c r="L165" s="10" t="s">
        <v>480</v>
      </c>
      <c r="M165" s="3" t="s">
        <v>481</v>
      </c>
      <c r="N165" s="3" t="s">
        <v>1939</v>
      </c>
      <c r="O165" s="3" t="s">
        <v>1632</v>
      </c>
      <c r="P165" s="3" t="s">
        <v>1633</v>
      </c>
      <c r="Q165" s="3"/>
      <c r="R165" s="3"/>
      <c r="S165" s="5"/>
      <c r="T165" s="5"/>
      <c r="U165" s="5"/>
      <c r="V165" s="5"/>
      <c r="W165" s="35">
        <v>5</v>
      </c>
      <c r="X165" s="9" t="s">
        <v>482</v>
      </c>
      <c r="Y165" s="21"/>
      <c r="Z165" s="9" t="s">
        <v>483</v>
      </c>
    </row>
    <row r="166" spans="1:26" s="28" customFormat="1" ht="132" x14ac:dyDescent="0.3">
      <c r="A166" s="1">
        <v>166</v>
      </c>
      <c r="B166" s="1">
        <v>2023</v>
      </c>
      <c r="C166" s="1" t="s">
        <v>1292</v>
      </c>
      <c r="D166" s="1" t="s">
        <v>1293</v>
      </c>
      <c r="E166" s="2" t="s">
        <v>431</v>
      </c>
      <c r="F166" s="2" t="s">
        <v>1379</v>
      </c>
      <c r="G166" s="2" t="s">
        <v>1385</v>
      </c>
      <c r="H166" s="2">
        <v>2023</v>
      </c>
      <c r="I166" s="2" t="s">
        <v>49</v>
      </c>
      <c r="J166" s="8">
        <v>4</v>
      </c>
      <c r="K166" s="11" t="s">
        <v>484</v>
      </c>
      <c r="L166" s="10" t="s">
        <v>485</v>
      </c>
      <c r="M166" s="3" t="s">
        <v>486</v>
      </c>
      <c r="N166" s="3" t="s">
        <v>1940</v>
      </c>
      <c r="O166" s="3" t="s">
        <v>1634</v>
      </c>
      <c r="P166" s="3" t="s">
        <v>1635</v>
      </c>
      <c r="Q166" s="3"/>
      <c r="R166" s="3"/>
      <c r="S166" s="5"/>
      <c r="T166" s="5"/>
      <c r="U166" s="5"/>
      <c r="V166" s="5"/>
      <c r="W166" s="31">
        <v>2</v>
      </c>
      <c r="X166" s="9" t="s">
        <v>487</v>
      </c>
      <c r="Y166" s="9" t="s">
        <v>488</v>
      </c>
      <c r="Z166" s="9" t="s">
        <v>489</v>
      </c>
    </row>
    <row r="167" spans="1:26" s="28" customFormat="1" ht="181.5" x14ac:dyDescent="0.3">
      <c r="A167" s="1">
        <v>167</v>
      </c>
      <c r="B167" s="1">
        <v>2023</v>
      </c>
      <c r="C167" s="1" t="s">
        <v>1292</v>
      </c>
      <c r="D167" s="1" t="s">
        <v>1293</v>
      </c>
      <c r="E167" s="2" t="s">
        <v>431</v>
      </c>
      <c r="F167" s="2" t="s">
        <v>1379</v>
      </c>
      <c r="G167" s="2" t="s">
        <v>1385</v>
      </c>
      <c r="H167" s="2">
        <v>2020</v>
      </c>
      <c r="I167" s="2" t="s">
        <v>49</v>
      </c>
      <c r="J167" s="8">
        <v>4</v>
      </c>
      <c r="K167" s="11" t="s">
        <v>484</v>
      </c>
      <c r="L167" s="10" t="s">
        <v>490</v>
      </c>
      <c r="M167" s="3" t="s">
        <v>491</v>
      </c>
      <c r="N167" s="3" t="s">
        <v>1941</v>
      </c>
      <c r="O167" s="3" t="s">
        <v>1636</v>
      </c>
      <c r="P167" s="3" t="s">
        <v>1637</v>
      </c>
      <c r="Q167" s="3"/>
      <c r="R167" s="3"/>
      <c r="S167" s="5"/>
      <c r="T167" s="5"/>
      <c r="U167" s="5"/>
      <c r="V167" s="5"/>
      <c r="W167" s="35">
        <v>5</v>
      </c>
      <c r="X167" s="9" t="s">
        <v>492</v>
      </c>
      <c r="Y167" s="20"/>
      <c r="Z167" s="9" t="s">
        <v>493</v>
      </c>
    </row>
    <row r="168" spans="1:26" s="28" customFormat="1" ht="264" x14ac:dyDescent="0.3">
      <c r="A168" s="1">
        <v>168</v>
      </c>
      <c r="B168" s="1">
        <v>2023</v>
      </c>
      <c r="C168" s="1" t="s">
        <v>1292</v>
      </c>
      <c r="D168" s="1" t="s">
        <v>1293</v>
      </c>
      <c r="E168" s="2" t="s">
        <v>431</v>
      </c>
      <c r="F168" s="2" t="s">
        <v>1379</v>
      </c>
      <c r="G168" s="2" t="s">
        <v>1386</v>
      </c>
      <c r="H168" s="2">
        <v>2021</v>
      </c>
      <c r="I168" s="2" t="s">
        <v>49</v>
      </c>
      <c r="J168" s="8">
        <v>4</v>
      </c>
      <c r="K168" s="11" t="s">
        <v>484</v>
      </c>
      <c r="L168" s="10" t="s">
        <v>494</v>
      </c>
      <c r="M168" s="3" t="s">
        <v>495</v>
      </c>
      <c r="N168" s="3" t="s">
        <v>1942</v>
      </c>
      <c r="O168" s="3" t="s">
        <v>1638</v>
      </c>
      <c r="P168" s="3" t="s">
        <v>1639</v>
      </c>
      <c r="Q168" s="3"/>
      <c r="R168" s="3"/>
      <c r="S168" s="5"/>
      <c r="T168" s="5"/>
      <c r="U168" s="5"/>
      <c r="V168" s="5"/>
      <c r="W168" s="32">
        <v>3</v>
      </c>
      <c r="X168" s="9" t="s">
        <v>496</v>
      </c>
      <c r="Y168" s="9"/>
      <c r="Z168" s="9" t="s">
        <v>497</v>
      </c>
    </row>
    <row r="169" spans="1:26" s="28" customFormat="1" ht="409.5" x14ac:dyDescent="0.3">
      <c r="A169" s="1">
        <v>169</v>
      </c>
      <c r="B169" s="1">
        <v>2023</v>
      </c>
      <c r="C169" s="1" t="s">
        <v>1292</v>
      </c>
      <c r="D169" s="1" t="s">
        <v>1293</v>
      </c>
      <c r="E169" s="2" t="s">
        <v>431</v>
      </c>
      <c r="F169" s="2" t="s">
        <v>1379</v>
      </c>
      <c r="G169" s="2" t="s">
        <v>1387</v>
      </c>
      <c r="H169" s="2">
        <v>2023</v>
      </c>
      <c r="I169" s="2" t="s">
        <v>42</v>
      </c>
      <c r="J169" s="8">
        <v>5</v>
      </c>
      <c r="K169" s="11" t="s">
        <v>498</v>
      </c>
      <c r="L169" s="10">
        <v>1</v>
      </c>
      <c r="M169" s="3" t="s">
        <v>499</v>
      </c>
      <c r="N169" s="3" t="s">
        <v>1943</v>
      </c>
      <c r="O169" s="3"/>
      <c r="P169" s="3"/>
      <c r="Q169" s="3"/>
      <c r="R169" s="3"/>
      <c r="S169" s="5"/>
      <c r="T169" s="5"/>
      <c r="U169" s="5"/>
      <c r="V169" s="5"/>
      <c r="W169" s="34">
        <v>4</v>
      </c>
      <c r="X169" s="9" t="s">
        <v>500</v>
      </c>
      <c r="Y169" s="9" t="s">
        <v>501</v>
      </c>
      <c r="Z169" s="9" t="s">
        <v>502</v>
      </c>
    </row>
    <row r="170" spans="1:26" s="28" customFormat="1" ht="198" x14ac:dyDescent="0.3">
      <c r="A170" s="1">
        <v>170</v>
      </c>
      <c r="B170" s="1">
        <v>2023</v>
      </c>
      <c r="C170" s="1" t="s">
        <v>1292</v>
      </c>
      <c r="D170" s="1" t="s">
        <v>1293</v>
      </c>
      <c r="E170" s="2" t="s">
        <v>431</v>
      </c>
      <c r="F170" s="2" t="s">
        <v>1379</v>
      </c>
      <c r="G170" s="2" t="s">
        <v>1388</v>
      </c>
      <c r="H170" s="2">
        <v>2024</v>
      </c>
      <c r="I170" s="2" t="s">
        <v>42</v>
      </c>
      <c r="J170" s="8">
        <v>5</v>
      </c>
      <c r="K170" s="11" t="s">
        <v>498</v>
      </c>
      <c r="L170" s="10">
        <v>2</v>
      </c>
      <c r="M170" s="3" t="s">
        <v>503</v>
      </c>
      <c r="N170" s="3" t="s">
        <v>1944</v>
      </c>
      <c r="O170" s="3"/>
      <c r="P170" s="3"/>
      <c r="Q170" s="3"/>
      <c r="R170" s="3"/>
      <c r="S170" s="5"/>
      <c r="T170" s="5"/>
      <c r="U170" s="5"/>
      <c r="V170" s="5"/>
      <c r="W170" s="32">
        <v>3</v>
      </c>
      <c r="X170" s="9" t="s">
        <v>504</v>
      </c>
      <c r="Y170" s="9" t="s">
        <v>505</v>
      </c>
      <c r="Z170" s="9" t="s">
        <v>506</v>
      </c>
    </row>
    <row r="171" spans="1:26" s="28" customFormat="1" ht="82.5" x14ac:dyDescent="0.3">
      <c r="A171" s="1">
        <v>171</v>
      </c>
      <c r="B171" s="1">
        <v>2023</v>
      </c>
      <c r="C171" s="1" t="s">
        <v>1292</v>
      </c>
      <c r="D171" s="1" t="s">
        <v>1293</v>
      </c>
      <c r="E171" s="2" t="s">
        <v>431</v>
      </c>
      <c r="F171" s="2" t="s">
        <v>1379</v>
      </c>
      <c r="G171" s="2" t="s">
        <v>1387</v>
      </c>
      <c r="H171" s="2">
        <v>2022</v>
      </c>
      <c r="I171" s="2" t="s">
        <v>42</v>
      </c>
      <c r="J171" s="8">
        <v>6</v>
      </c>
      <c r="K171" s="11" t="s">
        <v>507</v>
      </c>
      <c r="L171" s="10">
        <v>1</v>
      </c>
      <c r="M171" s="3" t="s">
        <v>508</v>
      </c>
      <c r="N171" s="3" t="s">
        <v>1945</v>
      </c>
      <c r="O171" s="3"/>
      <c r="P171" s="3"/>
      <c r="Q171" s="3"/>
      <c r="R171" s="3"/>
      <c r="S171" s="5"/>
      <c r="T171" s="5"/>
      <c r="U171" s="5"/>
      <c r="V171" s="5"/>
      <c r="W171" s="31">
        <v>2</v>
      </c>
      <c r="X171" s="9" t="s">
        <v>509</v>
      </c>
      <c r="Y171" s="9" t="s">
        <v>451</v>
      </c>
      <c r="Z171" s="9" t="s">
        <v>510</v>
      </c>
    </row>
    <row r="172" spans="1:26" s="28" customFormat="1" ht="165" x14ac:dyDescent="0.3">
      <c r="A172" s="1">
        <v>172</v>
      </c>
      <c r="B172" s="1">
        <v>2023</v>
      </c>
      <c r="C172" s="1" t="s">
        <v>1292</v>
      </c>
      <c r="D172" s="1" t="s">
        <v>1293</v>
      </c>
      <c r="E172" s="2" t="s">
        <v>431</v>
      </c>
      <c r="F172" s="2" t="s">
        <v>1379</v>
      </c>
      <c r="G172" s="2" t="s">
        <v>1389</v>
      </c>
      <c r="H172" s="2">
        <v>2022</v>
      </c>
      <c r="I172" s="2" t="s">
        <v>42</v>
      </c>
      <c r="J172" s="8">
        <v>7</v>
      </c>
      <c r="K172" s="11" t="s">
        <v>511</v>
      </c>
      <c r="L172" s="10">
        <v>1</v>
      </c>
      <c r="M172" s="3" t="s">
        <v>512</v>
      </c>
      <c r="N172" s="3" t="s">
        <v>1946</v>
      </c>
      <c r="O172" s="3"/>
      <c r="P172" s="3"/>
      <c r="Q172" s="3"/>
      <c r="R172" s="3"/>
      <c r="S172" s="5"/>
      <c r="T172" s="5"/>
      <c r="U172" s="5"/>
      <c r="V172" s="5"/>
      <c r="W172" s="34">
        <v>4</v>
      </c>
      <c r="X172" s="9" t="s">
        <v>513</v>
      </c>
      <c r="Y172" s="20"/>
      <c r="Z172" s="9" t="s">
        <v>514</v>
      </c>
    </row>
    <row r="173" spans="1:26" s="28" customFormat="1" ht="99" x14ac:dyDescent="0.3">
      <c r="A173" s="1">
        <v>173</v>
      </c>
      <c r="B173" s="1">
        <v>2023</v>
      </c>
      <c r="C173" s="1" t="s">
        <v>1292</v>
      </c>
      <c r="D173" s="1" t="s">
        <v>1293</v>
      </c>
      <c r="E173" s="2" t="s">
        <v>431</v>
      </c>
      <c r="F173" s="2" t="s">
        <v>1379</v>
      </c>
      <c r="G173" s="2" t="s">
        <v>1387</v>
      </c>
      <c r="H173" s="2">
        <v>2022</v>
      </c>
      <c r="I173" s="2" t="s">
        <v>42</v>
      </c>
      <c r="J173" s="8">
        <v>7</v>
      </c>
      <c r="K173" s="11" t="s">
        <v>511</v>
      </c>
      <c r="L173" s="10">
        <v>2</v>
      </c>
      <c r="M173" s="3" t="s">
        <v>515</v>
      </c>
      <c r="N173" s="3" t="s">
        <v>1947</v>
      </c>
      <c r="O173" s="3"/>
      <c r="P173" s="3"/>
      <c r="Q173" s="3"/>
      <c r="R173" s="3"/>
      <c r="S173" s="5"/>
      <c r="T173" s="5"/>
      <c r="U173" s="5"/>
      <c r="V173" s="5"/>
      <c r="W173" s="31">
        <v>2</v>
      </c>
      <c r="X173" s="9" t="s">
        <v>516</v>
      </c>
      <c r="Y173" s="9" t="s">
        <v>451</v>
      </c>
      <c r="Z173" s="9" t="s">
        <v>517</v>
      </c>
    </row>
    <row r="174" spans="1:26" s="28" customFormat="1" ht="214.5" x14ac:dyDescent="0.3">
      <c r="A174" s="1">
        <v>174</v>
      </c>
      <c r="B174" s="1">
        <v>2023</v>
      </c>
      <c r="C174" s="1" t="s">
        <v>1292</v>
      </c>
      <c r="D174" s="1" t="s">
        <v>1293</v>
      </c>
      <c r="E174" s="2" t="s">
        <v>431</v>
      </c>
      <c r="F174" s="2" t="s">
        <v>1379</v>
      </c>
      <c r="G174" s="2" t="s">
        <v>1387</v>
      </c>
      <c r="H174" s="2">
        <v>2022</v>
      </c>
      <c r="I174" s="2" t="s">
        <v>42</v>
      </c>
      <c r="J174" s="8">
        <v>8</v>
      </c>
      <c r="K174" s="11" t="s">
        <v>518</v>
      </c>
      <c r="L174" s="10">
        <v>1</v>
      </c>
      <c r="M174" s="3" t="s">
        <v>519</v>
      </c>
      <c r="N174" s="3" t="s">
        <v>1948</v>
      </c>
      <c r="O174" s="3"/>
      <c r="P174" s="3"/>
      <c r="Q174" s="3"/>
      <c r="R174" s="3"/>
      <c r="S174" s="5"/>
      <c r="T174" s="5"/>
      <c r="U174" s="5"/>
      <c r="V174" s="5"/>
      <c r="W174" s="34">
        <v>4</v>
      </c>
      <c r="X174" s="9" t="s">
        <v>520</v>
      </c>
      <c r="Y174" s="20"/>
      <c r="Z174" s="9" t="s">
        <v>521</v>
      </c>
    </row>
    <row r="175" spans="1:26" s="28" customFormat="1" ht="346.5" x14ac:dyDescent="0.3">
      <c r="A175" s="1">
        <v>175</v>
      </c>
      <c r="B175" s="1">
        <v>2023</v>
      </c>
      <c r="C175" s="1" t="s">
        <v>1292</v>
      </c>
      <c r="D175" s="1" t="s">
        <v>1293</v>
      </c>
      <c r="E175" s="2" t="s">
        <v>431</v>
      </c>
      <c r="F175" s="2" t="s">
        <v>1379</v>
      </c>
      <c r="G175" s="2" t="s">
        <v>1387</v>
      </c>
      <c r="H175" s="2">
        <v>2022</v>
      </c>
      <c r="I175" s="2" t="s">
        <v>42</v>
      </c>
      <c r="J175" s="8">
        <v>8</v>
      </c>
      <c r="K175" s="11" t="s">
        <v>518</v>
      </c>
      <c r="L175" s="10">
        <v>2</v>
      </c>
      <c r="M175" s="3" t="s">
        <v>522</v>
      </c>
      <c r="N175" s="3" t="s">
        <v>1949</v>
      </c>
      <c r="O175" s="3"/>
      <c r="P175" s="3"/>
      <c r="Q175" s="3"/>
      <c r="R175" s="3"/>
      <c r="S175" s="5"/>
      <c r="T175" s="5"/>
      <c r="U175" s="5"/>
      <c r="V175" s="5"/>
      <c r="W175" s="32">
        <v>3</v>
      </c>
      <c r="X175" s="9" t="s">
        <v>523</v>
      </c>
      <c r="Y175" s="20"/>
      <c r="Z175" s="9" t="s">
        <v>524</v>
      </c>
    </row>
    <row r="176" spans="1:26" s="28" customFormat="1" ht="132" x14ac:dyDescent="0.3">
      <c r="A176" s="1">
        <v>176</v>
      </c>
      <c r="B176" s="1">
        <v>2023</v>
      </c>
      <c r="C176" s="1" t="s">
        <v>1292</v>
      </c>
      <c r="D176" s="1" t="s">
        <v>1293</v>
      </c>
      <c r="E176" s="2" t="s">
        <v>431</v>
      </c>
      <c r="F176" s="2" t="s">
        <v>1379</v>
      </c>
      <c r="G176" s="2" t="s">
        <v>1387</v>
      </c>
      <c r="H176" s="2">
        <v>2022</v>
      </c>
      <c r="I176" s="2" t="s">
        <v>42</v>
      </c>
      <c r="J176" s="8">
        <v>8</v>
      </c>
      <c r="K176" s="11" t="s">
        <v>518</v>
      </c>
      <c r="L176" s="10">
        <v>3</v>
      </c>
      <c r="M176" s="3" t="s">
        <v>525</v>
      </c>
      <c r="N176" s="3" t="s">
        <v>1950</v>
      </c>
      <c r="O176" s="3"/>
      <c r="P176" s="3"/>
      <c r="Q176" s="3"/>
      <c r="R176" s="3"/>
      <c r="S176" s="5"/>
      <c r="T176" s="5"/>
      <c r="U176" s="5"/>
      <c r="V176" s="5"/>
      <c r="W176" s="34">
        <v>4</v>
      </c>
      <c r="X176" s="9" t="s">
        <v>526</v>
      </c>
      <c r="Y176" s="20"/>
      <c r="Z176" s="9" t="s">
        <v>527</v>
      </c>
    </row>
    <row r="177" spans="1:26" s="28" customFormat="1" ht="82.5" x14ac:dyDescent="0.3">
      <c r="A177" s="1">
        <v>177</v>
      </c>
      <c r="B177" s="1">
        <v>2023</v>
      </c>
      <c r="C177" s="1" t="s">
        <v>1292</v>
      </c>
      <c r="D177" s="1" t="s">
        <v>1293</v>
      </c>
      <c r="E177" s="2" t="s">
        <v>431</v>
      </c>
      <c r="F177" s="2" t="s">
        <v>1379</v>
      </c>
      <c r="G177" s="2" t="s">
        <v>1387</v>
      </c>
      <c r="H177" s="2">
        <v>2023</v>
      </c>
      <c r="I177" s="2" t="s">
        <v>42</v>
      </c>
      <c r="J177" s="8">
        <v>8</v>
      </c>
      <c r="K177" s="11" t="s">
        <v>518</v>
      </c>
      <c r="L177" s="10">
        <v>4</v>
      </c>
      <c r="M177" s="3" t="s">
        <v>528</v>
      </c>
      <c r="N177" s="3" t="s">
        <v>1951</v>
      </c>
      <c r="O177" s="3"/>
      <c r="P177" s="3"/>
      <c r="Q177" s="3"/>
      <c r="R177" s="3"/>
      <c r="S177" s="5"/>
      <c r="T177" s="5"/>
      <c r="U177" s="5"/>
      <c r="V177" s="5"/>
      <c r="W177" s="31">
        <v>2</v>
      </c>
      <c r="X177" s="9" t="s">
        <v>529</v>
      </c>
      <c r="Y177" s="9" t="s">
        <v>530</v>
      </c>
      <c r="Z177" s="9" t="s">
        <v>531</v>
      </c>
    </row>
    <row r="178" spans="1:26" s="28" customFormat="1" ht="82.5" x14ac:dyDescent="0.3">
      <c r="A178" s="1">
        <v>178</v>
      </c>
      <c r="B178" s="1">
        <v>2023</v>
      </c>
      <c r="C178" s="1" t="s">
        <v>1292</v>
      </c>
      <c r="D178" s="1" t="s">
        <v>1293</v>
      </c>
      <c r="E178" s="2" t="s">
        <v>431</v>
      </c>
      <c r="F178" s="2" t="s">
        <v>1379</v>
      </c>
      <c r="G178" s="2" t="s">
        <v>1390</v>
      </c>
      <c r="H178" s="2">
        <v>2023</v>
      </c>
      <c r="I178" s="2" t="s">
        <v>42</v>
      </c>
      <c r="J178" s="8">
        <v>8</v>
      </c>
      <c r="K178" s="11" t="s">
        <v>518</v>
      </c>
      <c r="L178" s="10">
        <v>5</v>
      </c>
      <c r="M178" s="3" t="s">
        <v>532</v>
      </c>
      <c r="N178" s="3" t="s">
        <v>1952</v>
      </c>
      <c r="O178" s="3"/>
      <c r="P178" s="3"/>
      <c r="Q178" s="3"/>
      <c r="R178" s="3"/>
      <c r="S178" s="5"/>
      <c r="T178" s="5"/>
      <c r="U178" s="5"/>
      <c r="V178" s="5"/>
      <c r="W178" s="31">
        <v>2</v>
      </c>
      <c r="X178" s="9" t="s">
        <v>509</v>
      </c>
      <c r="Y178" s="9" t="s">
        <v>451</v>
      </c>
      <c r="Z178" s="9" t="s">
        <v>533</v>
      </c>
    </row>
    <row r="179" spans="1:26" s="28" customFormat="1" ht="115.5" x14ac:dyDescent="0.3">
      <c r="A179" s="1">
        <v>179</v>
      </c>
      <c r="B179" s="1">
        <v>2023</v>
      </c>
      <c r="C179" s="1" t="s">
        <v>1292</v>
      </c>
      <c r="D179" s="1" t="s">
        <v>1293</v>
      </c>
      <c r="E179" s="2" t="s">
        <v>431</v>
      </c>
      <c r="F179" s="2" t="s">
        <v>1379</v>
      </c>
      <c r="G179" s="2" t="s">
        <v>1387</v>
      </c>
      <c r="H179" s="2">
        <v>2022</v>
      </c>
      <c r="I179" s="2" t="s">
        <v>42</v>
      </c>
      <c r="J179" s="8">
        <v>9</v>
      </c>
      <c r="K179" s="11" t="s">
        <v>534</v>
      </c>
      <c r="L179" s="10">
        <v>1</v>
      </c>
      <c r="M179" s="3" t="s">
        <v>535</v>
      </c>
      <c r="N179" s="3" t="s">
        <v>1953</v>
      </c>
      <c r="O179" s="3"/>
      <c r="P179" s="3"/>
      <c r="Q179" s="3"/>
      <c r="R179" s="3"/>
      <c r="S179" s="5"/>
      <c r="T179" s="5"/>
      <c r="U179" s="5"/>
      <c r="V179" s="5"/>
      <c r="W179" s="31">
        <v>2</v>
      </c>
      <c r="X179" s="9" t="s">
        <v>536</v>
      </c>
      <c r="Y179" s="20"/>
      <c r="Z179" s="9" t="s">
        <v>537</v>
      </c>
    </row>
    <row r="180" spans="1:26" s="28" customFormat="1" ht="231" x14ac:dyDescent="0.3">
      <c r="A180" s="1">
        <v>180</v>
      </c>
      <c r="B180" s="1">
        <v>2023</v>
      </c>
      <c r="C180" s="1" t="s">
        <v>1292</v>
      </c>
      <c r="D180" s="1" t="s">
        <v>1293</v>
      </c>
      <c r="E180" s="2" t="s">
        <v>431</v>
      </c>
      <c r="F180" s="2" t="s">
        <v>1379</v>
      </c>
      <c r="G180" s="2" t="s">
        <v>1387</v>
      </c>
      <c r="H180" s="2">
        <v>2022</v>
      </c>
      <c r="I180" s="2" t="s">
        <v>42</v>
      </c>
      <c r="J180" s="8">
        <v>9</v>
      </c>
      <c r="K180" s="11" t="s">
        <v>534</v>
      </c>
      <c r="L180" s="10">
        <v>2</v>
      </c>
      <c r="M180" s="3" t="s">
        <v>538</v>
      </c>
      <c r="N180" s="3" t="s">
        <v>1954</v>
      </c>
      <c r="O180" s="3"/>
      <c r="P180" s="3"/>
      <c r="Q180" s="3"/>
      <c r="R180" s="3"/>
      <c r="S180" s="5"/>
      <c r="T180" s="5"/>
      <c r="U180" s="5"/>
      <c r="V180" s="5"/>
      <c r="W180" s="34">
        <v>4</v>
      </c>
      <c r="X180" s="9" t="s">
        <v>539</v>
      </c>
      <c r="Y180" s="20"/>
      <c r="Z180" s="9" t="s">
        <v>540</v>
      </c>
    </row>
    <row r="181" spans="1:26" s="28" customFormat="1" ht="66" x14ac:dyDescent="0.3">
      <c r="A181" s="1">
        <v>181</v>
      </c>
      <c r="B181" s="1">
        <v>2023</v>
      </c>
      <c r="C181" s="1" t="s">
        <v>1292</v>
      </c>
      <c r="D181" s="1" t="s">
        <v>1293</v>
      </c>
      <c r="E181" s="2" t="s">
        <v>431</v>
      </c>
      <c r="F181" s="2" t="s">
        <v>1379</v>
      </c>
      <c r="G181" s="2" t="s">
        <v>1387</v>
      </c>
      <c r="H181" s="2">
        <v>2022</v>
      </c>
      <c r="I181" s="2" t="s">
        <v>42</v>
      </c>
      <c r="J181" s="8">
        <v>10</v>
      </c>
      <c r="K181" s="11" t="s">
        <v>541</v>
      </c>
      <c r="L181" s="10">
        <v>1</v>
      </c>
      <c r="M181" s="3" t="s">
        <v>542</v>
      </c>
      <c r="N181" s="3" t="s">
        <v>1955</v>
      </c>
      <c r="O181" s="3"/>
      <c r="P181" s="3"/>
      <c r="Q181" s="3"/>
      <c r="R181" s="3"/>
      <c r="S181" s="5"/>
      <c r="T181" s="5"/>
      <c r="U181" s="5"/>
      <c r="V181" s="5"/>
      <c r="W181" s="33">
        <v>3</v>
      </c>
      <c r="X181" s="9" t="s">
        <v>543</v>
      </c>
      <c r="Y181" s="20"/>
      <c r="Z181" s="9" t="s">
        <v>544</v>
      </c>
    </row>
    <row r="182" spans="1:26" s="28" customFormat="1" ht="66" x14ac:dyDescent="0.3">
      <c r="A182" s="1">
        <v>182</v>
      </c>
      <c r="B182" s="1">
        <v>2023</v>
      </c>
      <c r="C182" s="1" t="s">
        <v>1292</v>
      </c>
      <c r="D182" s="1" t="s">
        <v>1293</v>
      </c>
      <c r="E182" s="2" t="s">
        <v>431</v>
      </c>
      <c r="F182" s="2" t="s">
        <v>1379</v>
      </c>
      <c r="G182" s="2" t="s">
        <v>1387</v>
      </c>
      <c r="H182" s="2">
        <v>2022</v>
      </c>
      <c r="I182" s="2" t="s">
        <v>42</v>
      </c>
      <c r="J182" s="8">
        <v>10</v>
      </c>
      <c r="K182" s="11" t="s">
        <v>541</v>
      </c>
      <c r="L182" s="10">
        <v>2</v>
      </c>
      <c r="M182" s="3" t="s">
        <v>545</v>
      </c>
      <c r="N182" s="3" t="s">
        <v>1956</v>
      </c>
      <c r="O182" s="3"/>
      <c r="P182" s="3"/>
      <c r="Q182" s="3"/>
      <c r="R182" s="3"/>
      <c r="S182" s="5"/>
      <c r="T182" s="5"/>
      <c r="U182" s="5"/>
      <c r="V182" s="5"/>
      <c r="W182" s="36">
        <v>0</v>
      </c>
      <c r="X182" s="9" t="s">
        <v>546</v>
      </c>
      <c r="Y182" s="20"/>
      <c r="Z182" s="9" t="s">
        <v>547</v>
      </c>
    </row>
    <row r="183" spans="1:26" s="28" customFormat="1" ht="99" x14ac:dyDescent="0.3">
      <c r="A183" s="1">
        <v>183</v>
      </c>
      <c r="B183" s="1">
        <v>2023</v>
      </c>
      <c r="C183" s="1" t="s">
        <v>1292</v>
      </c>
      <c r="D183" s="1" t="s">
        <v>1293</v>
      </c>
      <c r="E183" s="2" t="s">
        <v>431</v>
      </c>
      <c r="F183" s="2" t="s">
        <v>1379</v>
      </c>
      <c r="G183" s="2" t="s">
        <v>1387</v>
      </c>
      <c r="H183" s="2">
        <v>2022</v>
      </c>
      <c r="I183" s="2" t="s">
        <v>49</v>
      </c>
      <c r="J183" s="8">
        <v>10</v>
      </c>
      <c r="K183" s="11" t="s">
        <v>541</v>
      </c>
      <c r="L183" s="10">
        <v>3</v>
      </c>
      <c r="M183" s="3" t="s">
        <v>548</v>
      </c>
      <c r="N183" s="3" t="s">
        <v>1957</v>
      </c>
      <c r="O183" s="3" t="s">
        <v>1640</v>
      </c>
      <c r="P183" s="3" t="s">
        <v>1641</v>
      </c>
      <c r="Q183" s="3"/>
      <c r="R183" s="3"/>
      <c r="S183" s="5"/>
      <c r="T183" s="5"/>
      <c r="U183" s="5"/>
      <c r="V183" s="5"/>
      <c r="W183" s="37">
        <v>0</v>
      </c>
      <c r="X183" s="9" t="s">
        <v>549</v>
      </c>
      <c r="Y183" s="20"/>
      <c r="Z183" s="9" t="s">
        <v>550</v>
      </c>
    </row>
    <row r="184" spans="1:26" s="28" customFormat="1" ht="99" x14ac:dyDescent="0.3">
      <c r="A184" s="1">
        <v>184</v>
      </c>
      <c r="B184" s="1">
        <v>2023</v>
      </c>
      <c r="C184" s="1" t="s">
        <v>1292</v>
      </c>
      <c r="D184" s="1" t="s">
        <v>1293</v>
      </c>
      <c r="E184" s="2" t="s">
        <v>431</v>
      </c>
      <c r="F184" s="2" t="s">
        <v>1379</v>
      </c>
      <c r="G184" s="2" t="s">
        <v>1387</v>
      </c>
      <c r="H184" s="2">
        <v>2022</v>
      </c>
      <c r="I184" s="2" t="s">
        <v>42</v>
      </c>
      <c r="J184" s="8">
        <v>10</v>
      </c>
      <c r="K184" s="11" t="s">
        <v>541</v>
      </c>
      <c r="L184" s="10">
        <v>4</v>
      </c>
      <c r="M184" s="3" t="s">
        <v>551</v>
      </c>
      <c r="N184" s="3" t="s">
        <v>1958</v>
      </c>
      <c r="O184" s="3"/>
      <c r="P184" s="3"/>
      <c r="Q184" s="3"/>
      <c r="R184" s="3"/>
      <c r="S184" s="5"/>
      <c r="T184" s="5"/>
      <c r="U184" s="5"/>
      <c r="V184" s="5"/>
      <c r="W184" s="38">
        <v>4</v>
      </c>
      <c r="X184" s="9" t="s">
        <v>552</v>
      </c>
      <c r="Y184" s="9"/>
      <c r="Z184" s="9" t="s">
        <v>553</v>
      </c>
    </row>
    <row r="185" spans="1:26" s="28" customFormat="1" ht="99" x14ac:dyDescent="0.3">
      <c r="A185" s="1">
        <v>185</v>
      </c>
      <c r="B185" s="1">
        <v>2023</v>
      </c>
      <c r="C185" s="1" t="s">
        <v>1292</v>
      </c>
      <c r="D185" s="1" t="s">
        <v>1293</v>
      </c>
      <c r="E185" s="2" t="s">
        <v>431</v>
      </c>
      <c r="F185" s="2" t="s">
        <v>1379</v>
      </c>
      <c r="G185" s="2" t="s">
        <v>1387</v>
      </c>
      <c r="H185" s="2">
        <v>2022</v>
      </c>
      <c r="I185" s="2" t="s">
        <v>42</v>
      </c>
      <c r="J185" s="8">
        <v>11</v>
      </c>
      <c r="K185" s="11" t="s">
        <v>554</v>
      </c>
      <c r="L185" s="10">
        <v>1</v>
      </c>
      <c r="M185" s="3" t="s">
        <v>555</v>
      </c>
      <c r="N185" s="3" t="s">
        <v>1959</v>
      </c>
      <c r="O185" s="3"/>
      <c r="P185" s="3"/>
      <c r="Q185" s="3"/>
      <c r="R185" s="3"/>
      <c r="S185" s="5"/>
      <c r="T185" s="5"/>
      <c r="U185" s="5"/>
      <c r="V185" s="5"/>
      <c r="W185" s="37">
        <v>0</v>
      </c>
      <c r="X185" s="9" t="s">
        <v>556</v>
      </c>
      <c r="Y185" s="20"/>
      <c r="Z185" s="9" t="s">
        <v>557</v>
      </c>
    </row>
    <row r="186" spans="1:26" s="28" customFormat="1" ht="82.5" x14ac:dyDescent="0.3">
      <c r="A186" s="1">
        <v>186</v>
      </c>
      <c r="B186" s="1">
        <v>2023</v>
      </c>
      <c r="C186" s="1" t="s">
        <v>1292</v>
      </c>
      <c r="D186" s="1" t="s">
        <v>1293</v>
      </c>
      <c r="E186" s="2" t="s">
        <v>431</v>
      </c>
      <c r="F186" s="2" t="s">
        <v>1379</v>
      </c>
      <c r="G186" s="2" t="s">
        <v>1387</v>
      </c>
      <c r="H186" s="2">
        <v>2022</v>
      </c>
      <c r="I186" s="2" t="s">
        <v>49</v>
      </c>
      <c r="J186" s="8">
        <v>11</v>
      </c>
      <c r="K186" s="11" t="s">
        <v>558</v>
      </c>
      <c r="L186" s="10">
        <v>2</v>
      </c>
      <c r="M186" s="3" t="s">
        <v>559</v>
      </c>
      <c r="N186" s="3" t="s">
        <v>1960</v>
      </c>
      <c r="O186" s="3">
        <v>0</v>
      </c>
      <c r="P186" s="3">
        <v>1</v>
      </c>
      <c r="Q186" s="3"/>
      <c r="R186" s="3"/>
      <c r="S186" s="5"/>
      <c r="T186" s="5"/>
      <c r="U186" s="5"/>
      <c r="V186" s="5"/>
      <c r="W186" s="37">
        <v>0</v>
      </c>
      <c r="X186" s="9" t="s">
        <v>560</v>
      </c>
      <c r="Y186" s="20"/>
      <c r="Z186" s="9" t="s">
        <v>561</v>
      </c>
    </row>
    <row r="187" spans="1:26" s="28" customFormat="1" ht="247.5" x14ac:dyDescent="0.3">
      <c r="A187" s="1">
        <v>187</v>
      </c>
      <c r="B187" s="1">
        <v>2023</v>
      </c>
      <c r="C187" s="1" t="s">
        <v>1292</v>
      </c>
      <c r="D187" s="1" t="s">
        <v>1293</v>
      </c>
      <c r="E187" s="2" t="s">
        <v>431</v>
      </c>
      <c r="F187" s="2" t="s">
        <v>1379</v>
      </c>
      <c r="G187" s="2" t="s">
        <v>1391</v>
      </c>
      <c r="H187" s="2">
        <v>2021</v>
      </c>
      <c r="I187" s="2" t="s">
        <v>49</v>
      </c>
      <c r="J187" s="8">
        <v>12</v>
      </c>
      <c r="K187" s="11" t="s">
        <v>562</v>
      </c>
      <c r="L187" s="10">
        <v>2</v>
      </c>
      <c r="M187" s="3" t="s">
        <v>563</v>
      </c>
      <c r="N187" s="3" t="s">
        <v>1961</v>
      </c>
      <c r="O187" s="3" t="s">
        <v>1642</v>
      </c>
      <c r="P187" s="3" t="s">
        <v>1643</v>
      </c>
      <c r="Q187" s="3"/>
      <c r="R187" s="3"/>
      <c r="S187" s="5"/>
      <c r="T187" s="5"/>
      <c r="U187" s="5"/>
      <c r="V187" s="5"/>
      <c r="W187" s="34">
        <v>4</v>
      </c>
      <c r="X187" s="9" t="s">
        <v>564</v>
      </c>
      <c r="Y187" s="9" t="s">
        <v>565</v>
      </c>
      <c r="Z187" s="9" t="s">
        <v>566</v>
      </c>
    </row>
    <row r="188" spans="1:26" s="28" customFormat="1" ht="148.5" x14ac:dyDescent="0.3">
      <c r="A188" s="1">
        <v>188</v>
      </c>
      <c r="B188" s="1">
        <v>2023</v>
      </c>
      <c r="C188" s="1" t="s">
        <v>1292</v>
      </c>
      <c r="D188" s="1" t="s">
        <v>1293</v>
      </c>
      <c r="E188" s="2" t="s">
        <v>431</v>
      </c>
      <c r="F188" s="2" t="s">
        <v>1379</v>
      </c>
      <c r="G188" s="2" t="s">
        <v>1392</v>
      </c>
      <c r="H188" s="2">
        <v>2023</v>
      </c>
      <c r="I188" s="2" t="s">
        <v>14</v>
      </c>
      <c r="J188" s="8">
        <v>13</v>
      </c>
      <c r="K188" s="11" t="s">
        <v>567</v>
      </c>
      <c r="L188" s="10" t="s">
        <v>475</v>
      </c>
      <c r="M188" s="3" t="s">
        <v>568</v>
      </c>
      <c r="N188" s="3" t="s">
        <v>1962</v>
      </c>
      <c r="O188" s="3" t="s">
        <v>1644</v>
      </c>
      <c r="P188" s="3" t="s">
        <v>1645</v>
      </c>
      <c r="Q188" s="3" t="s">
        <v>1646</v>
      </c>
      <c r="R188" s="3" t="s">
        <v>1646</v>
      </c>
      <c r="S188" s="5">
        <v>0</v>
      </c>
      <c r="T188" s="5">
        <v>2.1</v>
      </c>
      <c r="U188" s="5">
        <v>0</v>
      </c>
      <c r="V188" s="5">
        <v>2.1</v>
      </c>
      <c r="W188" s="31">
        <v>2</v>
      </c>
      <c r="X188" s="9" t="s">
        <v>569</v>
      </c>
      <c r="Y188" s="9" t="s">
        <v>570</v>
      </c>
      <c r="Z188" s="9" t="s">
        <v>571</v>
      </c>
    </row>
    <row r="189" spans="1:26" s="28" customFormat="1" ht="181.5" x14ac:dyDescent="0.3">
      <c r="A189" s="1">
        <v>189</v>
      </c>
      <c r="B189" s="1">
        <v>2023</v>
      </c>
      <c r="C189" s="1" t="s">
        <v>1292</v>
      </c>
      <c r="D189" s="1" t="s">
        <v>1293</v>
      </c>
      <c r="E189" s="2" t="s">
        <v>431</v>
      </c>
      <c r="F189" s="2" t="s">
        <v>1379</v>
      </c>
      <c r="G189" s="2" t="s">
        <v>1392</v>
      </c>
      <c r="H189" s="2">
        <v>2023</v>
      </c>
      <c r="I189" s="2" t="s">
        <v>14</v>
      </c>
      <c r="J189" s="8">
        <v>13</v>
      </c>
      <c r="K189" s="11" t="s">
        <v>567</v>
      </c>
      <c r="L189" s="10" t="s">
        <v>480</v>
      </c>
      <c r="M189" s="3" t="s">
        <v>572</v>
      </c>
      <c r="N189" s="3" t="s">
        <v>1963</v>
      </c>
      <c r="O189" s="3" t="s">
        <v>1647</v>
      </c>
      <c r="P189" s="3" t="s">
        <v>1648</v>
      </c>
      <c r="Q189" s="3" t="s">
        <v>1649</v>
      </c>
      <c r="R189" s="3" t="s">
        <v>1649</v>
      </c>
      <c r="S189" s="5">
        <v>0</v>
      </c>
      <c r="T189" s="5">
        <v>1.1000000000000001</v>
      </c>
      <c r="U189" s="5">
        <v>0</v>
      </c>
      <c r="V189" s="5">
        <v>1.1000000000000001</v>
      </c>
      <c r="W189" s="31">
        <v>2</v>
      </c>
      <c r="X189" s="9" t="s">
        <v>573</v>
      </c>
      <c r="Y189" s="9" t="s">
        <v>574</v>
      </c>
      <c r="Z189" s="9" t="s">
        <v>575</v>
      </c>
    </row>
    <row r="190" spans="1:26" s="28" customFormat="1" ht="132" x14ac:dyDescent="0.3">
      <c r="A190" s="1">
        <v>190</v>
      </c>
      <c r="B190" s="1">
        <v>2023</v>
      </c>
      <c r="C190" s="1" t="s">
        <v>1292</v>
      </c>
      <c r="D190" s="1" t="s">
        <v>1293</v>
      </c>
      <c r="E190" s="2" t="s">
        <v>431</v>
      </c>
      <c r="F190" s="2" t="s">
        <v>1379</v>
      </c>
      <c r="G190" s="2" t="s">
        <v>1392</v>
      </c>
      <c r="H190" s="2">
        <v>2023</v>
      </c>
      <c r="I190" s="2" t="s">
        <v>49</v>
      </c>
      <c r="J190" s="8">
        <v>13</v>
      </c>
      <c r="K190" s="11" t="s">
        <v>567</v>
      </c>
      <c r="L190" s="10" t="s">
        <v>576</v>
      </c>
      <c r="M190" s="3" t="s">
        <v>577</v>
      </c>
      <c r="N190" s="3" t="s">
        <v>1964</v>
      </c>
      <c r="O190" s="3" t="s">
        <v>1650</v>
      </c>
      <c r="P190" s="3" t="s">
        <v>1651</v>
      </c>
      <c r="Q190" s="3"/>
      <c r="R190" s="3"/>
      <c r="S190" s="5"/>
      <c r="T190" s="5"/>
      <c r="U190" s="5"/>
      <c r="V190" s="5"/>
      <c r="W190" s="31">
        <v>2</v>
      </c>
      <c r="X190" s="9" t="s">
        <v>578</v>
      </c>
      <c r="Y190" s="9" t="s">
        <v>574</v>
      </c>
      <c r="Z190" s="9" t="s">
        <v>579</v>
      </c>
    </row>
    <row r="191" spans="1:26" s="28" customFormat="1" ht="181.5" x14ac:dyDescent="0.3">
      <c r="A191" s="1">
        <v>191</v>
      </c>
      <c r="B191" s="1">
        <v>2023</v>
      </c>
      <c r="C191" s="1" t="s">
        <v>1292</v>
      </c>
      <c r="D191" s="1" t="s">
        <v>1293</v>
      </c>
      <c r="E191" s="2" t="s">
        <v>431</v>
      </c>
      <c r="F191" s="2" t="s">
        <v>1393</v>
      </c>
      <c r="G191" s="2" t="s">
        <v>1393</v>
      </c>
      <c r="H191" s="2">
        <v>2023</v>
      </c>
      <c r="I191" s="2" t="s">
        <v>49</v>
      </c>
      <c r="J191" s="8">
        <v>13</v>
      </c>
      <c r="K191" s="11" t="s">
        <v>567</v>
      </c>
      <c r="L191" s="10" t="s">
        <v>485</v>
      </c>
      <c r="M191" s="3" t="s">
        <v>580</v>
      </c>
      <c r="N191" s="3" t="s">
        <v>1965</v>
      </c>
      <c r="O191" s="3" t="s">
        <v>1650</v>
      </c>
      <c r="P191" s="3" t="s">
        <v>1652</v>
      </c>
      <c r="Q191" s="3"/>
      <c r="R191" s="3"/>
      <c r="S191" s="5"/>
      <c r="T191" s="5"/>
      <c r="U191" s="5"/>
      <c r="V191" s="5"/>
      <c r="W191" s="31">
        <v>2</v>
      </c>
      <c r="X191" s="9" t="s">
        <v>581</v>
      </c>
      <c r="Y191" s="20"/>
      <c r="Z191" s="9" t="s">
        <v>582</v>
      </c>
    </row>
    <row r="192" spans="1:26" s="28" customFormat="1" ht="181.5" x14ac:dyDescent="0.3">
      <c r="A192" s="1">
        <v>192</v>
      </c>
      <c r="B192" s="1">
        <v>2023</v>
      </c>
      <c r="C192" s="1" t="s">
        <v>1292</v>
      </c>
      <c r="D192" s="1" t="s">
        <v>1293</v>
      </c>
      <c r="E192" s="2" t="s">
        <v>431</v>
      </c>
      <c r="F192" s="2" t="s">
        <v>1393</v>
      </c>
      <c r="G192" s="2" t="s">
        <v>1393</v>
      </c>
      <c r="H192" s="2">
        <v>2023</v>
      </c>
      <c r="I192" s="2" t="s">
        <v>14</v>
      </c>
      <c r="J192" s="8">
        <v>13</v>
      </c>
      <c r="K192" s="11" t="s">
        <v>567</v>
      </c>
      <c r="L192" s="10" t="s">
        <v>490</v>
      </c>
      <c r="M192" s="3" t="s">
        <v>583</v>
      </c>
      <c r="N192" s="3" t="s">
        <v>1966</v>
      </c>
      <c r="O192" s="3" t="s">
        <v>1653</v>
      </c>
      <c r="P192" s="3" t="s">
        <v>1654</v>
      </c>
      <c r="Q192" s="3" t="s">
        <v>1655</v>
      </c>
      <c r="R192" s="3" t="s">
        <v>1655</v>
      </c>
      <c r="S192" s="5">
        <v>0</v>
      </c>
      <c r="T192" s="5">
        <v>0.2</v>
      </c>
      <c r="U192" s="5">
        <v>0</v>
      </c>
      <c r="V192" s="5">
        <v>0.2</v>
      </c>
      <c r="W192" s="32">
        <v>3</v>
      </c>
      <c r="X192" s="9" t="s">
        <v>584</v>
      </c>
      <c r="Y192" s="9" t="s">
        <v>585</v>
      </c>
      <c r="Z192" s="9" t="s">
        <v>586</v>
      </c>
    </row>
    <row r="193" spans="1:26" s="28" customFormat="1" ht="132" x14ac:dyDescent="0.3">
      <c r="A193" s="1">
        <v>193</v>
      </c>
      <c r="B193" s="1">
        <v>2023</v>
      </c>
      <c r="C193" s="1" t="s">
        <v>1292</v>
      </c>
      <c r="D193" s="1" t="s">
        <v>1293</v>
      </c>
      <c r="E193" s="2" t="s">
        <v>431</v>
      </c>
      <c r="F193" s="2" t="s">
        <v>1379</v>
      </c>
      <c r="G193" s="2" t="s">
        <v>1394</v>
      </c>
      <c r="H193" s="2">
        <v>2023</v>
      </c>
      <c r="I193" s="2" t="s">
        <v>42</v>
      </c>
      <c r="J193" s="8">
        <v>13</v>
      </c>
      <c r="K193" s="11" t="s">
        <v>567</v>
      </c>
      <c r="L193" s="10" t="s">
        <v>587</v>
      </c>
      <c r="M193" s="3" t="s">
        <v>588</v>
      </c>
      <c r="N193" s="3" t="s">
        <v>1967</v>
      </c>
      <c r="O193" s="3"/>
      <c r="P193" s="3"/>
      <c r="Q193" s="3"/>
      <c r="R193" s="3"/>
      <c r="S193" s="5"/>
      <c r="T193" s="5"/>
      <c r="U193" s="5"/>
      <c r="V193" s="5"/>
      <c r="W193" s="31">
        <v>2</v>
      </c>
      <c r="X193" s="9" t="s">
        <v>589</v>
      </c>
      <c r="Y193" s="20"/>
      <c r="Z193" s="9" t="s">
        <v>590</v>
      </c>
    </row>
    <row r="194" spans="1:26" s="28" customFormat="1" ht="198" x14ac:dyDescent="0.3">
      <c r="A194" s="1">
        <v>194</v>
      </c>
      <c r="B194" s="1">
        <v>2023</v>
      </c>
      <c r="C194" s="1" t="s">
        <v>1292</v>
      </c>
      <c r="D194" s="1" t="s">
        <v>1293</v>
      </c>
      <c r="E194" s="2" t="s">
        <v>431</v>
      </c>
      <c r="F194" s="2" t="s">
        <v>1379</v>
      </c>
      <c r="G194" s="2" t="s">
        <v>1388</v>
      </c>
      <c r="H194" s="2">
        <v>2023</v>
      </c>
      <c r="I194" s="2" t="s">
        <v>49</v>
      </c>
      <c r="J194" s="8">
        <v>13</v>
      </c>
      <c r="K194" s="11" t="s">
        <v>567</v>
      </c>
      <c r="L194" s="10" t="s">
        <v>591</v>
      </c>
      <c r="M194" s="3" t="s">
        <v>592</v>
      </c>
      <c r="N194" s="3" t="s">
        <v>1968</v>
      </c>
      <c r="O194" s="3">
        <v>0.19</v>
      </c>
      <c r="P194" s="3">
        <v>0.5</v>
      </c>
      <c r="Q194" s="3"/>
      <c r="R194" s="3"/>
      <c r="S194" s="5"/>
      <c r="T194" s="5"/>
      <c r="U194" s="5"/>
      <c r="V194" s="5"/>
      <c r="W194" s="31">
        <v>2</v>
      </c>
      <c r="X194" s="9" t="s">
        <v>593</v>
      </c>
      <c r="Y194" s="9" t="s">
        <v>594</v>
      </c>
      <c r="Z194" s="9" t="s">
        <v>595</v>
      </c>
    </row>
    <row r="195" spans="1:26" s="28" customFormat="1" ht="115.5" x14ac:dyDescent="0.3">
      <c r="A195" s="1">
        <v>195</v>
      </c>
      <c r="B195" s="1">
        <v>2023</v>
      </c>
      <c r="C195" s="1" t="s">
        <v>1292</v>
      </c>
      <c r="D195" s="1" t="s">
        <v>1293</v>
      </c>
      <c r="E195" s="2" t="s">
        <v>431</v>
      </c>
      <c r="F195" s="2" t="s">
        <v>1379</v>
      </c>
      <c r="G195" s="2" t="s">
        <v>1388</v>
      </c>
      <c r="H195" s="2">
        <v>2024</v>
      </c>
      <c r="I195" s="2" t="s">
        <v>14</v>
      </c>
      <c r="J195" s="8">
        <v>13</v>
      </c>
      <c r="K195" s="11" t="s">
        <v>567</v>
      </c>
      <c r="L195" s="10" t="s">
        <v>596</v>
      </c>
      <c r="M195" s="3" t="s">
        <v>597</v>
      </c>
      <c r="N195" s="3" t="s">
        <v>1969</v>
      </c>
      <c r="O195" s="3"/>
      <c r="P195" s="3" t="s">
        <v>1656</v>
      </c>
      <c r="Q195" s="3"/>
      <c r="R195" s="3"/>
      <c r="S195" s="5"/>
      <c r="T195" s="5"/>
      <c r="U195" s="5">
        <v>0</v>
      </c>
      <c r="V195" s="5">
        <v>0</v>
      </c>
      <c r="W195" s="39">
        <v>2</v>
      </c>
      <c r="X195" s="9" t="s">
        <v>598</v>
      </c>
      <c r="Y195" s="9" t="s">
        <v>599</v>
      </c>
      <c r="Z195" s="9" t="s">
        <v>600</v>
      </c>
    </row>
    <row r="196" spans="1:26" s="28" customFormat="1" ht="148.5" x14ac:dyDescent="0.3">
      <c r="A196" s="1">
        <v>196</v>
      </c>
      <c r="B196" s="1">
        <v>2023</v>
      </c>
      <c r="C196" s="1" t="s">
        <v>1292</v>
      </c>
      <c r="D196" s="1" t="s">
        <v>1293</v>
      </c>
      <c r="E196" s="2" t="s">
        <v>431</v>
      </c>
      <c r="F196" s="2" t="s">
        <v>1379</v>
      </c>
      <c r="G196" s="2" t="s">
        <v>1388</v>
      </c>
      <c r="H196" s="2">
        <v>2023</v>
      </c>
      <c r="I196" s="2" t="s">
        <v>49</v>
      </c>
      <c r="J196" s="8">
        <v>13</v>
      </c>
      <c r="K196" s="11" t="s">
        <v>567</v>
      </c>
      <c r="L196" s="10" t="s">
        <v>601</v>
      </c>
      <c r="M196" s="3" t="s">
        <v>602</v>
      </c>
      <c r="N196" s="3" t="s">
        <v>1970</v>
      </c>
      <c r="O196" s="3" t="s">
        <v>1650</v>
      </c>
      <c r="P196" s="3" t="s">
        <v>1652</v>
      </c>
      <c r="Q196" s="3"/>
      <c r="R196" s="3"/>
      <c r="S196" s="5"/>
      <c r="T196" s="5"/>
      <c r="U196" s="5"/>
      <c r="V196" s="5"/>
      <c r="W196" s="32">
        <v>3</v>
      </c>
      <c r="X196" s="9" t="s">
        <v>603</v>
      </c>
      <c r="Y196" s="20" t="s">
        <v>604</v>
      </c>
      <c r="Z196" s="9" t="s">
        <v>605</v>
      </c>
    </row>
    <row r="197" spans="1:26" s="28" customFormat="1" ht="214.5" x14ac:dyDescent="0.3">
      <c r="A197" s="1">
        <v>197</v>
      </c>
      <c r="B197" s="1">
        <v>2023</v>
      </c>
      <c r="C197" s="1" t="s">
        <v>1292</v>
      </c>
      <c r="D197" s="1" t="s">
        <v>1293</v>
      </c>
      <c r="E197" s="2" t="s">
        <v>431</v>
      </c>
      <c r="F197" s="2" t="s">
        <v>1379</v>
      </c>
      <c r="G197" s="2" t="s">
        <v>1388</v>
      </c>
      <c r="H197" s="2">
        <v>2023</v>
      </c>
      <c r="I197" s="2" t="s">
        <v>49</v>
      </c>
      <c r="J197" s="8">
        <v>13</v>
      </c>
      <c r="K197" s="11" t="s">
        <v>567</v>
      </c>
      <c r="L197" s="10" t="s">
        <v>606</v>
      </c>
      <c r="M197" s="3" t="s">
        <v>607</v>
      </c>
      <c r="N197" s="3" t="s">
        <v>1971</v>
      </c>
      <c r="O197" s="3" t="s">
        <v>1650</v>
      </c>
      <c r="P197" s="3" t="s">
        <v>1652</v>
      </c>
      <c r="Q197" s="3"/>
      <c r="R197" s="3"/>
      <c r="S197" s="5"/>
      <c r="T197" s="5"/>
      <c r="U197" s="5"/>
      <c r="V197" s="5"/>
      <c r="W197" s="40">
        <v>4</v>
      </c>
      <c r="X197" s="9" t="s">
        <v>608</v>
      </c>
      <c r="Y197" s="9" t="s">
        <v>609</v>
      </c>
      <c r="Z197" s="9" t="s">
        <v>610</v>
      </c>
    </row>
    <row r="198" spans="1:26" s="28" customFormat="1" ht="181.5" x14ac:dyDescent="0.3">
      <c r="A198" s="1">
        <v>198</v>
      </c>
      <c r="B198" s="1">
        <v>2023</v>
      </c>
      <c r="C198" s="1" t="s">
        <v>1292</v>
      </c>
      <c r="D198" s="1" t="s">
        <v>1293</v>
      </c>
      <c r="E198" s="2" t="s">
        <v>431</v>
      </c>
      <c r="F198" s="2" t="s">
        <v>1379</v>
      </c>
      <c r="G198" s="2" t="s">
        <v>1388</v>
      </c>
      <c r="H198" s="2">
        <v>2023</v>
      </c>
      <c r="I198" s="2" t="s">
        <v>49</v>
      </c>
      <c r="J198" s="8">
        <v>13</v>
      </c>
      <c r="K198" s="11" t="s">
        <v>567</v>
      </c>
      <c r="L198" s="10" t="s">
        <v>611</v>
      </c>
      <c r="M198" s="3" t="s">
        <v>612</v>
      </c>
      <c r="N198" s="3" t="s">
        <v>1972</v>
      </c>
      <c r="O198" s="3" t="s">
        <v>1657</v>
      </c>
      <c r="P198" s="3" t="s">
        <v>1658</v>
      </c>
      <c r="Q198" s="3"/>
      <c r="R198" s="3"/>
      <c r="S198" s="5"/>
      <c r="T198" s="5"/>
      <c r="U198" s="5"/>
      <c r="V198" s="5"/>
      <c r="W198" s="32">
        <v>3</v>
      </c>
      <c r="X198" s="9" t="s">
        <v>613</v>
      </c>
      <c r="Y198" s="9" t="s">
        <v>614</v>
      </c>
      <c r="Z198" s="9" t="s">
        <v>615</v>
      </c>
    </row>
    <row r="199" spans="1:26" s="28" customFormat="1" ht="214.5" x14ac:dyDescent="0.3">
      <c r="A199" s="1">
        <v>199</v>
      </c>
      <c r="B199" s="1">
        <v>2023</v>
      </c>
      <c r="C199" s="1" t="s">
        <v>1292</v>
      </c>
      <c r="D199" s="1" t="s">
        <v>1293</v>
      </c>
      <c r="E199" s="2" t="s">
        <v>431</v>
      </c>
      <c r="F199" s="2" t="s">
        <v>1379</v>
      </c>
      <c r="G199" s="2" t="s">
        <v>1395</v>
      </c>
      <c r="H199" s="2">
        <v>2025</v>
      </c>
      <c r="I199" s="2" t="s">
        <v>42</v>
      </c>
      <c r="J199" s="8">
        <v>13</v>
      </c>
      <c r="K199" s="11" t="s">
        <v>567</v>
      </c>
      <c r="L199" s="10" t="s">
        <v>616</v>
      </c>
      <c r="M199" s="3" t="s">
        <v>617</v>
      </c>
      <c r="N199" s="3" t="s">
        <v>1973</v>
      </c>
      <c r="O199" s="3"/>
      <c r="P199" s="3"/>
      <c r="Q199" s="3"/>
      <c r="R199" s="3"/>
      <c r="S199" s="5"/>
      <c r="T199" s="5"/>
      <c r="U199" s="5"/>
      <c r="V199" s="5"/>
      <c r="W199" s="34">
        <v>4</v>
      </c>
      <c r="X199" s="9" t="s">
        <v>618</v>
      </c>
      <c r="Y199" s="9" t="s">
        <v>619</v>
      </c>
      <c r="Z199" s="9" t="s">
        <v>620</v>
      </c>
    </row>
    <row r="200" spans="1:26" s="28" customFormat="1" ht="181.5" x14ac:dyDescent="0.3">
      <c r="A200" s="1">
        <v>200</v>
      </c>
      <c r="B200" s="1">
        <v>2023</v>
      </c>
      <c r="C200" s="1" t="s">
        <v>1292</v>
      </c>
      <c r="D200" s="1" t="s">
        <v>1293</v>
      </c>
      <c r="E200" s="2" t="s">
        <v>431</v>
      </c>
      <c r="F200" s="2" t="s">
        <v>1379</v>
      </c>
      <c r="G200" s="2" t="s">
        <v>1395</v>
      </c>
      <c r="H200" s="2">
        <v>2023</v>
      </c>
      <c r="I200" s="2" t="s">
        <v>42</v>
      </c>
      <c r="J200" s="8">
        <v>13</v>
      </c>
      <c r="K200" s="11" t="s">
        <v>567</v>
      </c>
      <c r="L200" s="10" t="s">
        <v>621</v>
      </c>
      <c r="M200" s="3" t="s">
        <v>622</v>
      </c>
      <c r="N200" s="3" t="s">
        <v>1974</v>
      </c>
      <c r="O200" s="3"/>
      <c r="P200" s="3"/>
      <c r="Q200" s="3"/>
      <c r="R200" s="3"/>
      <c r="S200" s="5"/>
      <c r="T200" s="5"/>
      <c r="U200" s="5"/>
      <c r="V200" s="5"/>
      <c r="W200" s="35">
        <v>5</v>
      </c>
      <c r="X200" s="9" t="s">
        <v>623</v>
      </c>
      <c r="Y200" s="9" t="s">
        <v>624</v>
      </c>
      <c r="Z200" s="9" t="s">
        <v>625</v>
      </c>
    </row>
    <row r="201" spans="1:26" s="28" customFormat="1" ht="82.5" x14ac:dyDescent="0.3">
      <c r="A201" s="1">
        <v>201</v>
      </c>
      <c r="B201" s="1">
        <v>2023</v>
      </c>
      <c r="C201" s="1" t="s">
        <v>1292</v>
      </c>
      <c r="D201" s="1" t="s">
        <v>1293</v>
      </c>
      <c r="E201" s="2" t="s">
        <v>431</v>
      </c>
      <c r="F201" s="2" t="s">
        <v>1379</v>
      </c>
      <c r="G201" s="2" t="s">
        <v>1395</v>
      </c>
      <c r="H201" s="2">
        <v>2023</v>
      </c>
      <c r="I201" s="2" t="s">
        <v>14</v>
      </c>
      <c r="J201" s="8">
        <v>13</v>
      </c>
      <c r="K201" s="11" t="s">
        <v>567</v>
      </c>
      <c r="L201" s="10" t="s">
        <v>626</v>
      </c>
      <c r="M201" s="3" t="s">
        <v>627</v>
      </c>
      <c r="N201" s="3" t="s">
        <v>1969</v>
      </c>
      <c r="O201" s="3" t="s">
        <v>1659</v>
      </c>
      <c r="P201" s="3" t="s">
        <v>1659</v>
      </c>
      <c r="Q201" s="3"/>
      <c r="R201" s="3"/>
      <c r="S201" s="5"/>
      <c r="T201" s="5"/>
      <c r="U201" s="5">
        <v>0</v>
      </c>
      <c r="V201" s="5">
        <v>0</v>
      </c>
      <c r="W201" s="35">
        <v>5</v>
      </c>
      <c r="X201" s="9" t="s">
        <v>628</v>
      </c>
      <c r="Y201" s="20"/>
      <c r="Z201" s="9" t="s">
        <v>629</v>
      </c>
    </row>
    <row r="202" spans="1:26" s="28" customFormat="1" ht="181.5" x14ac:dyDescent="0.3">
      <c r="A202" s="1">
        <v>202</v>
      </c>
      <c r="B202" s="1">
        <v>2023</v>
      </c>
      <c r="C202" s="1" t="s">
        <v>1292</v>
      </c>
      <c r="D202" s="1" t="s">
        <v>1293</v>
      </c>
      <c r="E202" s="2" t="s">
        <v>431</v>
      </c>
      <c r="F202" s="2" t="s">
        <v>1379</v>
      </c>
      <c r="G202" s="2" t="s">
        <v>1395</v>
      </c>
      <c r="H202" s="2">
        <v>2023</v>
      </c>
      <c r="I202" s="2" t="s">
        <v>49</v>
      </c>
      <c r="J202" s="8">
        <v>13</v>
      </c>
      <c r="K202" s="11" t="s">
        <v>567</v>
      </c>
      <c r="L202" s="10" t="s">
        <v>630</v>
      </c>
      <c r="M202" s="3" t="s">
        <v>631</v>
      </c>
      <c r="N202" s="3" t="s">
        <v>1975</v>
      </c>
      <c r="O202" s="3" t="s">
        <v>1650</v>
      </c>
      <c r="P202" s="3" t="s">
        <v>1652</v>
      </c>
      <c r="Q202" s="3"/>
      <c r="R202" s="3"/>
      <c r="S202" s="5"/>
      <c r="T202" s="5"/>
      <c r="U202" s="5"/>
      <c r="V202" s="5"/>
      <c r="W202" s="34">
        <v>4</v>
      </c>
      <c r="X202" s="9" t="s">
        <v>632</v>
      </c>
      <c r="Y202" s="20"/>
      <c r="Z202" s="9" t="s">
        <v>633</v>
      </c>
    </row>
    <row r="203" spans="1:26" s="28" customFormat="1" ht="214.5" x14ac:dyDescent="0.3">
      <c r="A203" s="1">
        <v>203</v>
      </c>
      <c r="B203" s="1">
        <v>2023</v>
      </c>
      <c r="C203" s="1" t="s">
        <v>1292</v>
      </c>
      <c r="D203" s="1" t="s">
        <v>1293</v>
      </c>
      <c r="E203" s="2" t="s">
        <v>431</v>
      </c>
      <c r="F203" s="2" t="s">
        <v>1379</v>
      </c>
      <c r="G203" s="2" t="s">
        <v>1396</v>
      </c>
      <c r="H203" s="2">
        <v>2025</v>
      </c>
      <c r="I203" s="2" t="s">
        <v>49</v>
      </c>
      <c r="J203" s="8">
        <v>13</v>
      </c>
      <c r="K203" s="11" t="s">
        <v>567</v>
      </c>
      <c r="L203" s="10" t="s">
        <v>634</v>
      </c>
      <c r="M203" s="3" t="s">
        <v>635</v>
      </c>
      <c r="N203" s="3" t="s">
        <v>1976</v>
      </c>
      <c r="O203" s="3" t="s">
        <v>1660</v>
      </c>
      <c r="P203" s="3" t="s">
        <v>1661</v>
      </c>
      <c r="Q203" s="3"/>
      <c r="R203" s="3"/>
      <c r="S203" s="5"/>
      <c r="T203" s="5"/>
      <c r="U203" s="5"/>
      <c r="V203" s="5"/>
      <c r="W203" s="31">
        <v>2</v>
      </c>
      <c r="X203" s="9" t="s">
        <v>636</v>
      </c>
      <c r="Y203" s="9" t="s">
        <v>637</v>
      </c>
      <c r="Z203" s="9" t="s">
        <v>638</v>
      </c>
    </row>
    <row r="204" spans="1:26" s="28" customFormat="1" ht="181.5" x14ac:dyDescent="0.3">
      <c r="A204" s="1">
        <v>204</v>
      </c>
      <c r="B204" s="1">
        <v>2023</v>
      </c>
      <c r="C204" s="1" t="s">
        <v>1292</v>
      </c>
      <c r="D204" s="1" t="s">
        <v>1293</v>
      </c>
      <c r="E204" s="2" t="s">
        <v>431</v>
      </c>
      <c r="F204" s="2" t="s">
        <v>1379</v>
      </c>
      <c r="G204" s="2" t="s">
        <v>1397</v>
      </c>
      <c r="H204" s="2">
        <v>2019</v>
      </c>
      <c r="I204" s="2" t="s">
        <v>42</v>
      </c>
      <c r="J204" s="8">
        <v>13</v>
      </c>
      <c r="K204" s="11" t="s">
        <v>567</v>
      </c>
      <c r="L204" s="10" t="s">
        <v>639</v>
      </c>
      <c r="M204" s="3" t="s">
        <v>640</v>
      </c>
      <c r="N204" s="3" t="s">
        <v>1977</v>
      </c>
      <c r="O204" s="3"/>
      <c r="P204" s="3"/>
      <c r="Q204" s="3"/>
      <c r="R204" s="3"/>
      <c r="S204" s="5"/>
      <c r="T204" s="5"/>
      <c r="U204" s="5"/>
      <c r="V204" s="5"/>
      <c r="W204" s="34">
        <v>4</v>
      </c>
      <c r="X204" s="9" t="s">
        <v>641</v>
      </c>
      <c r="Y204" s="20"/>
      <c r="Z204" s="9" t="s">
        <v>642</v>
      </c>
    </row>
    <row r="205" spans="1:26" s="28" customFormat="1" ht="264" x14ac:dyDescent="0.3">
      <c r="A205" s="1">
        <v>205</v>
      </c>
      <c r="B205" s="1">
        <v>2023</v>
      </c>
      <c r="C205" s="1" t="s">
        <v>1292</v>
      </c>
      <c r="D205" s="1" t="s">
        <v>1293</v>
      </c>
      <c r="E205" s="2" t="s">
        <v>431</v>
      </c>
      <c r="F205" s="2" t="s">
        <v>1379</v>
      </c>
      <c r="G205" s="2" t="s">
        <v>1398</v>
      </c>
      <c r="H205" s="2">
        <v>2022</v>
      </c>
      <c r="I205" s="2" t="s">
        <v>42</v>
      </c>
      <c r="J205" s="8">
        <v>13</v>
      </c>
      <c r="K205" s="11" t="s">
        <v>567</v>
      </c>
      <c r="L205" s="10" t="s">
        <v>643</v>
      </c>
      <c r="M205" s="3" t="s">
        <v>644</v>
      </c>
      <c r="N205" s="3" t="s">
        <v>1978</v>
      </c>
      <c r="O205" s="3"/>
      <c r="P205" s="3"/>
      <c r="Q205" s="3"/>
      <c r="R205" s="3"/>
      <c r="S205" s="5"/>
      <c r="T205" s="5"/>
      <c r="U205" s="5"/>
      <c r="V205" s="5"/>
      <c r="W205" s="32">
        <v>3</v>
      </c>
      <c r="X205" s="9" t="s">
        <v>645</v>
      </c>
      <c r="Y205" s="9" t="s">
        <v>646</v>
      </c>
      <c r="Z205" s="9" t="s">
        <v>647</v>
      </c>
    </row>
    <row r="206" spans="1:26" s="28" customFormat="1" ht="280.5" x14ac:dyDescent="0.3">
      <c r="A206" s="1">
        <v>206</v>
      </c>
      <c r="B206" s="1">
        <v>2023</v>
      </c>
      <c r="C206" s="1" t="s">
        <v>1292</v>
      </c>
      <c r="D206" s="1" t="s">
        <v>1293</v>
      </c>
      <c r="E206" s="2" t="s">
        <v>431</v>
      </c>
      <c r="F206" s="2" t="s">
        <v>1379</v>
      </c>
      <c r="G206" s="2" t="s">
        <v>1399</v>
      </c>
      <c r="H206" s="2">
        <v>2022</v>
      </c>
      <c r="I206" s="2" t="s">
        <v>42</v>
      </c>
      <c r="J206" s="8">
        <v>13</v>
      </c>
      <c r="K206" s="11" t="s">
        <v>567</v>
      </c>
      <c r="L206" s="10" t="s">
        <v>648</v>
      </c>
      <c r="M206" s="3" t="s">
        <v>649</v>
      </c>
      <c r="N206" s="3" t="s">
        <v>1979</v>
      </c>
      <c r="O206" s="3"/>
      <c r="P206" s="3"/>
      <c r="Q206" s="3"/>
      <c r="R206" s="3"/>
      <c r="S206" s="5"/>
      <c r="T206" s="5"/>
      <c r="U206" s="5"/>
      <c r="V206" s="5"/>
      <c r="W206" s="31">
        <v>2</v>
      </c>
      <c r="X206" s="9" t="s">
        <v>650</v>
      </c>
      <c r="Y206" s="9" t="s">
        <v>651</v>
      </c>
      <c r="Z206" s="9" t="s">
        <v>652</v>
      </c>
    </row>
    <row r="207" spans="1:26" s="28" customFormat="1" ht="198" x14ac:dyDescent="0.3">
      <c r="A207" s="1">
        <v>207</v>
      </c>
      <c r="B207" s="1">
        <v>2023</v>
      </c>
      <c r="C207" s="1" t="s">
        <v>1292</v>
      </c>
      <c r="D207" s="1" t="s">
        <v>1293</v>
      </c>
      <c r="E207" s="2" t="s">
        <v>431</v>
      </c>
      <c r="F207" s="2" t="s">
        <v>1379</v>
      </c>
      <c r="G207" s="2" t="s">
        <v>1400</v>
      </c>
      <c r="H207" s="2">
        <v>2023</v>
      </c>
      <c r="I207" s="2" t="s">
        <v>42</v>
      </c>
      <c r="J207" s="8">
        <v>13</v>
      </c>
      <c r="K207" s="11" t="s">
        <v>567</v>
      </c>
      <c r="L207" s="10" t="s">
        <v>653</v>
      </c>
      <c r="M207" s="3" t="s">
        <v>654</v>
      </c>
      <c r="N207" s="3" t="s">
        <v>1980</v>
      </c>
      <c r="O207" s="3"/>
      <c r="P207" s="3"/>
      <c r="Q207" s="3"/>
      <c r="R207" s="3"/>
      <c r="S207" s="5"/>
      <c r="T207" s="5"/>
      <c r="U207" s="5"/>
      <c r="V207" s="5"/>
      <c r="W207" s="31">
        <v>2</v>
      </c>
      <c r="X207" s="9" t="s">
        <v>655</v>
      </c>
      <c r="Y207" s="9" t="s">
        <v>656</v>
      </c>
      <c r="Z207" s="9" t="s">
        <v>657</v>
      </c>
    </row>
    <row r="208" spans="1:26" s="28" customFormat="1" ht="379.5" x14ac:dyDescent="0.3">
      <c r="A208" s="1">
        <v>208</v>
      </c>
      <c r="B208" s="1">
        <v>2023</v>
      </c>
      <c r="C208" s="1" t="s">
        <v>1292</v>
      </c>
      <c r="D208" s="1" t="s">
        <v>1293</v>
      </c>
      <c r="E208" s="2" t="s">
        <v>431</v>
      </c>
      <c r="F208" s="2" t="s">
        <v>1379</v>
      </c>
      <c r="G208" s="2" t="s">
        <v>1395</v>
      </c>
      <c r="H208" s="2">
        <v>2023</v>
      </c>
      <c r="I208" s="2" t="s">
        <v>49</v>
      </c>
      <c r="J208" s="8">
        <v>14</v>
      </c>
      <c r="K208" s="11" t="s">
        <v>658</v>
      </c>
      <c r="L208" s="10">
        <v>1</v>
      </c>
      <c r="M208" s="3" t="s">
        <v>659</v>
      </c>
      <c r="N208" s="3" t="s">
        <v>1981</v>
      </c>
      <c r="O208" s="3" t="s">
        <v>1662</v>
      </c>
      <c r="P208" s="3" t="s">
        <v>1663</v>
      </c>
      <c r="Q208" s="3"/>
      <c r="R208" s="3"/>
      <c r="S208" s="5"/>
      <c r="T208" s="5"/>
      <c r="U208" s="5"/>
      <c r="V208" s="5"/>
      <c r="W208" s="34">
        <v>4</v>
      </c>
      <c r="X208" s="9" t="s">
        <v>660</v>
      </c>
      <c r="Y208" s="20"/>
      <c r="Z208" s="9" t="s">
        <v>661</v>
      </c>
    </row>
    <row r="209" spans="1:26" s="28" customFormat="1" ht="82.5" x14ac:dyDescent="0.3">
      <c r="A209" s="1">
        <v>209</v>
      </c>
      <c r="B209" s="1">
        <v>2023</v>
      </c>
      <c r="C209" s="1" t="s">
        <v>1292</v>
      </c>
      <c r="D209" s="1" t="s">
        <v>1293</v>
      </c>
      <c r="E209" s="2" t="s">
        <v>431</v>
      </c>
      <c r="F209" s="2" t="s">
        <v>1379</v>
      </c>
      <c r="G209" s="2" t="s">
        <v>1401</v>
      </c>
      <c r="H209" s="2">
        <v>2019</v>
      </c>
      <c r="I209" s="2" t="s">
        <v>42</v>
      </c>
      <c r="J209" s="8">
        <v>14</v>
      </c>
      <c r="K209" s="11" t="s">
        <v>658</v>
      </c>
      <c r="L209" s="10">
        <v>2</v>
      </c>
      <c r="M209" s="3" t="s">
        <v>662</v>
      </c>
      <c r="N209" s="3" t="s">
        <v>1982</v>
      </c>
      <c r="O209" s="3"/>
      <c r="P209" s="3"/>
      <c r="Q209" s="3"/>
      <c r="R209" s="3"/>
      <c r="S209" s="5"/>
      <c r="T209" s="5"/>
      <c r="U209" s="5"/>
      <c r="V209" s="5"/>
      <c r="W209" s="35">
        <v>5</v>
      </c>
      <c r="X209" s="9" t="s">
        <v>663</v>
      </c>
      <c r="Y209" s="9" t="s">
        <v>664</v>
      </c>
      <c r="Z209" s="9" t="s">
        <v>665</v>
      </c>
    </row>
    <row r="210" spans="1:26" s="28" customFormat="1" ht="82.5" x14ac:dyDescent="0.3">
      <c r="A210" s="1">
        <v>210</v>
      </c>
      <c r="B210" s="1">
        <v>2023</v>
      </c>
      <c r="C210" s="1" t="s">
        <v>1292</v>
      </c>
      <c r="D210" s="1" t="s">
        <v>1293</v>
      </c>
      <c r="E210" s="2" t="s">
        <v>431</v>
      </c>
      <c r="F210" s="2" t="s">
        <v>1379</v>
      </c>
      <c r="G210" s="2" t="s">
        <v>1401</v>
      </c>
      <c r="H210" s="2">
        <v>2019</v>
      </c>
      <c r="I210" s="2" t="s">
        <v>42</v>
      </c>
      <c r="J210" s="8">
        <v>14</v>
      </c>
      <c r="K210" s="11" t="s">
        <v>658</v>
      </c>
      <c r="L210" s="10">
        <v>3</v>
      </c>
      <c r="M210" s="3" t="s">
        <v>666</v>
      </c>
      <c r="N210" s="3" t="s">
        <v>1983</v>
      </c>
      <c r="O210" s="3"/>
      <c r="P210" s="3"/>
      <c r="Q210" s="3"/>
      <c r="R210" s="3"/>
      <c r="S210" s="5"/>
      <c r="T210" s="5"/>
      <c r="U210" s="5"/>
      <c r="V210" s="5"/>
      <c r="W210" s="35">
        <v>5</v>
      </c>
      <c r="X210" s="9" t="s">
        <v>667</v>
      </c>
      <c r="Y210" s="9" t="s">
        <v>664</v>
      </c>
      <c r="Z210" s="9" t="s">
        <v>668</v>
      </c>
    </row>
    <row r="211" spans="1:26" s="28" customFormat="1" ht="165" x14ac:dyDescent="0.3">
      <c r="A211" s="1">
        <v>211</v>
      </c>
      <c r="B211" s="1">
        <v>2023</v>
      </c>
      <c r="C211" s="1" t="s">
        <v>1292</v>
      </c>
      <c r="D211" s="1" t="s">
        <v>1293</v>
      </c>
      <c r="E211" s="2" t="s">
        <v>431</v>
      </c>
      <c r="F211" s="2" t="s">
        <v>1379</v>
      </c>
      <c r="G211" s="2" t="s">
        <v>1401</v>
      </c>
      <c r="H211" s="2">
        <v>2023</v>
      </c>
      <c r="I211" s="2" t="s">
        <v>42</v>
      </c>
      <c r="J211" s="8">
        <v>14</v>
      </c>
      <c r="K211" s="11" t="s">
        <v>658</v>
      </c>
      <c r="L211" s="10">
        <v>4</v>
      </c>
      <c r="M211" s="3" t="s">
        <v>669</v>
      </c>
      <c r="N211" s="3" t="s">
        <v>1984</v>
      </c>
      <c r="O211" s="3"/>
      <c r="P211" s="3"/>
      <c r="Q211" s="3"/>
      <c r="R211" s="3"/>
      <c r="S211" s="5"/>
      <c r="T211" s="5"/>
      <c r="U211" s="5"/>
      <c r="V211" s="5"/>
      <c r="W211" s="34">
        <v>4</v>
      </c>
      <c r="X211" s="9" t="s">
        <v>670</v>
      </c>
      <c r="Y211" s="9"/>
      <c r="Z211" s="9" t="s">
        <v>671</v>
      </c>
    </row>
    <row r="212" spans="1:26" s="28" customFormat="1" ht="82.5" x14ac:dyDescent="0.3">
      <c r="A212" s="1">
        <v>212</v>
      </c>
      <c r="B212" s="1">
        <v>2023</v>
      </c>
      <c r="C212" s="1" t="s">
        <v>1292</v>
      </c>
      <c r="D212" s="1" t="s">
        <v>1293</v>
      </c>
      <c r="E212" s="2" t="s">
        <v>431</v>
      </c>
      <c r="F212" s="2" t="s">
        <v>1393</v>
      </c>
      <c r="G212" s="2" t="s">
        <v>1393</v>
      </c>
      <c r="H212" s="2">
        <v>2023</v>
      </c>
      <c r="I212" s="2" t="s">
        <v>42</v>
      </c>
      <c r="J212" s="8">
        <v>14</v>
      </c>
      <c r="K212" s="11" t="s">
        <v>658</v>
      </c>
      <c r="L212" s="10">
        <v>5</v>
      </c>
      <c r="M212" s="3" t="s">
        <v>672</v>
      </c>
      <c r="N212" s="3" t="s">
        <v>1985</v>
      </c>
      <c r="O212" s="3"/>
      <c r="P212" s="3"/>
      <c r="Q212" s="3"/>
      <c r="R212" s="3"/>
      <c r="S212" s="5"/>
      <c r="T212" s="5"/>
      <c r="U212" s="5"/>
      <c r="V212" s="5"/>
      <c r="W212" s="32">
        <v>3</v>
      </c>
      <c r="X212" s="9" t="s">
        <v>673</v>
      </c>
      <c r="Y212" s="9" t="s">
        <v>674</v>
      </c>
      <c r="Z212" s="9" t="s">
        <v>675</v>
      </c>
    </row>
    <row r="213" spans="1:26" s="28" customFormat="1" ht="165" x14ac:dyDescent="0.3">
      <c r="A213" s="1">
        <v>213</v>
      </c>
      <c r="B213" s="1">
        <v>2023</v>
      </c>
      <c r="C213" s="1" t="s">
        <v>1292</v>
      </c>
      <c r="D213" s="1" t="s">
        <v>1293</v>
      </c>
      <c r="E213" s="2" t="s">
        <v>431</v>
      </c>
      <c r="F213" s="2" t="s">
        <v>1379</v>
      </c>
      <c r="G213" s="2" t="s">
        <v>1388</v>
      </c>
      <c r="H213" s="2">
        <v>2023</v>
      </c>
      <c r="I213" s="2" t="s">
        <v>49</v>
      </c>
      <c r="J213" s="8">
        <v>14</v>
      </c>
      <c r="K213" s="11" t="s">
        <v>658</v>
      </c>
      <c r="L213" s="10">
        <v>6</v>
      </c>
      <c r="M213" s="3" t="s">
        <v>676</v>
      </c>
      <c r="N213" s="3" t="s">
        <v>1986</v>
      </c>
      <c r="O213" s="3" t="s">
        <v>1664</v>
      </c>
      <c r="P213" s="3" t="s">
        <v>1665</v>
      </c>
      <c r="Q213" s="3"/>
      <c r="R213" s="3"/>
      <c r="S213" s="5"/>
      <c r="T213" s="5"/>
      <c r="U213" s="5"/>
      <c r="V213" s="5"/>
      <c r="W213" s="34">
        <v>4</v>
      </c>
      <c r="X213" s="9" t="s">
        <v>677</v>
      </c>
      <c r="Y213" s="9" t="s">
        <v>678</v>
      </c>
      <c r="Z213" s="9" t="s">
        <v>679</v>
      </c>
    </row>
    <row r="214" spans="1:26" s="28" customFormat="1" ht="409.5" x14ac:dyDescent="0.3">
      <c r="A214" s="1">
        <v>214</v>
      </c>
      <c r="B214" s="1">
        <v>2023</v>
      </c>
      <c r="C214" s="1" t="s">
        <v>1292</v>
      </c>
      <c r="D214" s="1" t="s">
        <v>1293</v>
      </c>
      <c r="E214" s="2" t="s">
        <v>431</v>
      </c>
      <c r="F214" s="2" t="s">
        <v>1402</v>
      </c>
      <c r="G214" s="2" t="s">
        <v>1402</v>
      </c>
      <c r="H214" s="2">
        <v>2023</v>
      </c>
      <c r="I214" s="2" t="s">
        <v>49</v>
      </c>
      <c r="J214" s="8">
        <v>14</v>
      </c>
      <c r="K214" s="11" t="s">
        <v>658</v>
      </c>
      <c r="L214" s="10">
        <v>7</v>
      </c>
      <c r="M214" s="3" t="s">
        <v>680</v>
      </c>
      <c r="N214" s="3" t="s">
        <v>1987</v>
      </c>
      <c r="O214" s="3" t="s">
        <v>1666</v>
      </c>
      <c r="P214" s="3" t="s">
        <v>1667</v>
      </c>
      <c r="Q214" s="3"/>
      <c r="R214" s="3"/>
      <c r="S214" s="5"/>
      <c r="T214" s="5"/>
      <c r="U214" s="5"/>
      <c r="V214" s="5"/>
      <c r="W214" s="34">
        <v>4</v>
      </c>
      <c r="X214" s="9" t="s">
        <v>681</v>
      </c>
      <c r="Y214" s="9" t="s">
        <v>682</v>
      </c>
      <c r="Z214" s="9" t="s">
        <v>683</v>
      </c>
    </row>
    <row r="215" spans="1:26" s="28" customFormat="1" ht="264" x14ac:dyDescent="0.3">
      <c r="A215" s="1">
        <v>215</v>
      </c>
      <c r="B215" s="1">
        <v>2023</v>
      </c>
      <c r="C215" s="1" t="s">
        <v>1292</v>
      </c>
      <c r="D215" s="1" t="s">
        <v>1293</v>
      </c>
      <c r="E215" s="2" t="s">
        <v>431</v>
      </c>
      <c r="F215" s="2" t="s">
        <v>1403</v>
      </c>
      <c r="G215" s="2" t="s">
        <v>1403</v>
      </c>
      <c r="H215" s="2">
        <v>2023</v>
      </c>
      <c r="I215" s="2" t="s">
        <v>49</v>
      </c>
      <c r="J215" s="8">
        <v>14</v>
      </c>
      <c r="K215" s="11" t="s">
        <v>658</v>
      </c>
      <c r="L215" s="10">
        <v>8</v>
      </c>
      <c r="M215" s="3" t="s">
        <v>684</v>
      </c>
      <c r="N215" s="3" t="s">
        <v>1988</v>
      </c>
      <c r="O215" s="3" t="s">
        <v>1668</v>
      </c>
      <c r="P215" s="3" t="s">
        <v>1669</v>
      </c>
      <c r="Q215" s="3"/>
      <c r="R215" s="3"/>
      <c r="S215" s="5"/>
      <c r="T215" s="5"/>
      <c r="U215" s="5"/>
      <c r="V215" s="5"/>
      <c r="W215" s="31">
        <v>2</v>
      </c>
      <c r="X215" s="9" t="s">
        <v>685</v>
      </c>
      <c r="Y215" s="9" t="s">
        <v>686</v>
      </c>
      <c r="Z215" s="9" t="s">
        <v>687</v>
      </c>
    </row>
    <row r="216" spans="1:26" s="28" customFormat="1" ht="165" x14ac:dyDescent="0.3">
      <c r="A216" s="1">
        <v>216</v>
      </c>
      <c r="B216" s="1">
        <v>2023</v>
      </c>
      <c r="C216" s="1" t="s">
        <v>1292</v>
      </c>
      <c r="D216" s="1" t="s">
        <v>1293</v>
      </c>
      <c r="E216" s="2" t="s">
        <v>431</v>
      </c>
      <c r="F216" s="2" t="s">
        <v>1403</v>
      </c>
      <c r="G216" s="2" t="s">
        <v>1403</v>
      </c>
      <c r="H216" s="2">
        <v>2023</v>
      </c>
      <c r="I216" s="2" t="s">
        <v>42</v>
      </c>
      <c r="J216" s="8">
        <v>14</v>
      </c>
      <c r="K216" s="11" t="s">
        <v>658</v>
      </c>
      <c r="L216" s="10">
        <v>9</v>
      </c>
      <c r="M216" s="3" t="s">
        <v>688</v>
      </c>
      <c r="N216" s="3" t="s">
        <v>1989</v>
      </c>
      <c r="O216" s="3"/>
      <c r="P216" s="3"/>
      <c r="Q216" s="3"/>
      <c r="R216" s="3"/>
      <c r="S216" s="5"/>
      <c r="T216" s="5"/>
      <c r="U216" s="5"/>
      <c r="V216" s="5"/>
      <c r="W216" s="31">
        <v>2</v>
      </c>
      <c r="X216" s="9" t="s">
        <v>689</v>
      </c>
      <c r="Y216" s="9" t="s">
        <v>690</v>
      </c>
      <c r="Z216" s="9" t="s">
        <v>691</v>
      </c>
    </row>
    <row r="217" spans="1:26" s="28" customFormat="1" ht="198" x14ac:dyDescent="0.3">
      <c r="A217" s="1">
        <v>217</v>
      </c>
      <c r="B217" s="1">
        <v>2023</v>
      </c>
      <c r="C217" s="1" t="s">
        <v>1292</v>
      </c>
      <c r="D217" s="1" t="s">
        <v>1293</v>
      </c>
      <c r="E217" s="2" t="s">
        <v>431</v>
      </c>
      <c r="F217" s="2" t="s">
        <v>1379</v>
      </c>
      <c r="G217" s="2" t="s">
        <v>1385</v>
      </c>
      <c r="H217" s="2">
        <v>2021</v>
      </c>
      <c r="I217" s="2" t="s">
        <v>49</v>
      </c>
      <c r="J217" s="8">
        <v>14</v>
      </c>
      <c r="K217" s="11" t="s">
        <v>658</v>
      </c>
      <c r="L217" s="10">
        <v>10</v>
      </c>
      <c r="M217" s="3" t="s">
        <v>692</v>
      </c>
      <c r="N217" s="3" t="s">
        <v>1990</v>
      </c>
      <c r="O217" s="3" t="s">
        <v>1670</v>
      </c>
      <c r="P217" s="3" t="s">
        <v>1671</v>
      </c>
      <c r="Q217" s="3"/>
      <c r="R217" s="3"/>
      <c r="S217" s="5"/>
      <c r="T217" s="5"/>
      <c r="U217" s="5"/>
      <c r="V217" s="5"/>
      <c r="W217" s="31">
        <v>2</v>
      </c>
      <c r="X217" s="9" t="s">
        <v>693</v>
      </c>
      <c r="Y217" s="9" t="s">
        <v>694</v>
      </c>
      <c r="Z217" s="9" t="s">
        <v>695</v>
      </c>
    </row>
    <row r="218" spans="1:26" s="28" customFormat="1" ht="409.5" x14ac:dyDescent="0.3">
      <c r="A218" s="1">
        <v>218</v>
      </c>
      <c r="B218" s="1">
        <v>2023</v>
      </c>
      <c r="C218" s="1" t="s">
        <v>1294</v>
      </c>
      <c r="D218" s="1" t="s">
        <v>1295</v>
      </c>
      <c r="E218" s="11" t="s">
        <v>696</v>
      </c>
      <c r="F218" s="11" t="s">
        <v>1404</v>
      </c>
      <c r="G218" s="11"/>
      <c r="H218" s="11">
        <v>2023</v>
      </c>
      <c r="I218" s="1" t="s">
        <v>14</v>
      </c>
      <c r="J218" s="1">
        <v>1</v>
      </c>
      <c r="K218" s="11" t="s">
        <v>697</v>
      </c>
      <c r="L218" s="1">
        <v>1</v>
      </c>
      <c r="M218" s="3" t="s">
        <v>698</v>
      </c>
      <c r="N218" s="3" t="s">
        <v>1991</v>
      </c>
      <c r="O218" s="3"/>
      <c r="P218" s="3" t="s">
        <v>1672</v>
      </c>
      <c r="Q218" s="3"/>
      <c r="R218" s="3"/>
      <c r="S218" s="5"/>
      <c r="T218" s="5"/>
      <c r="U218" s="5">
        <v>0</v>
      </c>
      <c r="V218" s="5">
        <v>0</v>
      </c>
      <c r="W218" s="41">
        <v>1</v>
      </c>
      <c r="X218" s="9" t="s">
        <v>699</v>
      </c>
      <c r="Y218" s="3" t="s">
        <v>700</v>
      </c>
      <c r="Z218" s="3" t="s">
        <v>701</v>
      </c>
    </row>
    <row r="219" spans="1:26" s="28" customFormat="1" ht="231" x14ac:dyDescent="0.3">
      <c r="A219" s="1">
        <v>219</v>
      </c>
      <c r="B219" s="1">
        <v>2023</v>
      </c>
      <c r="C219" s="1" t="s">
        <v>1294</v>
      </c>
      <c r="D219" s="1" t="s">
        <v>1295</v>
      </c>
      <c r="E219" s="11" t="s">
        <v>696</v>
      </c>
      <c r="F219" s="11" t="s">
        <v>1404</v>
      </c>
      <c r="G219" s="11"/>
      <c r="H219" s="11">
        <v>2024</v>
      </c>
      <c r="I219" s="1" t="s">
        <v>14</v>
      </c>
      <c r="J219" s="1">
        <v>1</v>
      </c>
      <c r="K219" s="11" t="s">
        <v>697</v>
      </c>
      <c r="L219" s="1">
        <v>2</v>
      </c>
      <c r="M219" s="3" t="s">
        <v>702</v>
      </c>
      <c r="N219" s="3" t="s">
        <v>1992</v>
      </c>
      <c r="O219" s="3"/>
      <c r="P219" s="3" t="s">
        <v>1673</v>
      </c>
      <c r="Q219" s="3" t="s">
        <v>1674</v>
      </c>
      <c r="R219" s="3" t="s">
        <v>1675</v>
      </c>
      <c r="S219" s="5">
        <v>0</v>
      </c>
      <c r="T219" s="5">
        <v>15.5</v>
      </c>
      <c r="U219" s="5">
        <v>0</v>
      </c>
      <c r="V219" s="5">
        <v>30</v>
      </c>
      <c r="W219" s="42">
        <v>0</v>
      </c>
      <c r="X219" s="9" t="s">
        <v>703</v>
      </c>
      <c r="Y219" s="3"/>
      <c r="Z219" s="3" t="s">
        <v>704</v>
      </c>
    </row>
    <row r="220" spans="1:26" s="28" customFormat="1" ht="82.5" x14ac:dyDescent="0.3">
      <c r="A220" s="1">
        <v>220</v>
      </c>
      <c r="B220" s="1">
        <v>2023</v>
      </c>
      <c r="C220" s="1" t="s">
        <v>1294</v>
      </c>
      <c r="D220" s="1" t="s">
        <v>1295</v>
      </c>
      <c r="E220" s="11" t="s">
        <v>696</v>
      </c>
      <c r="F220" s="11" t="s">
        <v>1404</v>
      </c>
      <c r="G220" s="11"/>
      <c r="H220" s="11">
        <v>2023</v>
      </c>
      <c r="I220" s="1" t="s">
        <v>14</v>
      </c>
      <c r="J220" s="1">
        <v>1</v>
      </c>
      <c r="K220" s="11" t="s">
        <v>697</v>
      </c>
      <c r="L220" s="1">
        <v>3</v>
      </c>
      <c r="M220" s="3" t="s">
        <v>705</v>
      </c>
      <c r="N220" s="3" t="s">
        <v>1993</v>
      </c>
      <c r="O220" s="3"/>
      <c r="P220" s="3" t="s">
        <v>1676</v>
      </c>
      <c r="Q220" s="3"/>
      <c r="R220" s="3"/>
      <c r="S220" s="5"/>
      <c r="T220" s="5"/>
      <c r="U220" s="5">
        <v>0</v>
      </c>
      <c r="V220" s="5">
        <v>0</v>
      </c>
      <c r="W220" s="41">
        <v>1</v>
      </c>
      <c r="X220" s="3" t="s">
        <v>706</v>
      </c>
      <c r="Y220" s="3" t="s">
        <v>700</v>
      </c>
      <c r="Z220" s="3" t="s">
        <v>707</v>
      </c>
    </row>
    <row r="221" spans="1:26" s="28" customFormat="1" ht="280.5" x14ac:dyDescent="0.3">
      <c r="A221" s="1">
        <v>221</v>
      </c>
      <c r="B221" s="1">
        <v>2023</v>
      </c>
      <c r="C221" s="1" t="s">
        <v>1294</v>
      </c>
      <c r="D221" s="1" t="s">
        <v>1295</v>
      </c>
      <c r="E221" s="11" t="s">
        <v>696</v>
      </c>
      <c r="F221" s="11" t="s">
        <v>1404</v>
      </c>
      <c r="G221" s="11"/>
      <c r="H221" s="11">
        <v>2020</v>
      </c>
      <c r="I221" s="1" t="s">
        <v>14</v>
      </c>
      <c r="J221" s="1">
        <v>2</v>
      </c>
      <c r="K221" s="11" t="s">
        <v>708</v>
      </c>
      <c r="L221" s="1">
        <v>1</v>
      </c>
      <c r="M221" s="3" t="s">
        <v>709</v>
      </c>
      <c r="N221" s="3" t="s">
        <v>1994</v>
      </c>
      <c r="O221" s="3" t="s">
        <v>1677</v>
      </c>
      <c r="P221" s="3" t="s">
        <v>1678</v>
      </c>
      <c r="Q221" s="3"/>
      <c r="R221" s="3"/>
      <c r="S221" s="5"/>
      <c r="T221" s="5"/>
      <c r="U221" s="5">
        <v>0</v>
      </c>
      <c r="V221" s="5">
        <v>0</v>
      </c>
      <c r="W221" s="41">
        <v>4</v>
      </c>
      <c r="X221" s="3" t="s">
        <v>710</v>
      </c>
      <c r="Y221" s="3" t="s">
        <v>711</v>
      </c>
      <c r="Z221" s="3" t="s">
        <v>712</v>
      </c>
    </row>
    <row r="222" spans="1:26" s="28" customFormat="1" ht="409.5" x14ac:dyDescent="0.3">
      <c r="A222" s="1">
        <v>222</v>
      </c>
      <c r="B222" s="1">
        <v>2023</v>
      </c>
      <c r="C222" s="1" t="s">
        <v>1294</v>
      </c>
      <c r="D222" s="1" t="s">
        <v>1295</v>
      </c>
      <c r="E222" s="11" t="s">
        <v>696</v>
      </c>
      <c r="F222" s="11" t="s">
        <v>1404</v>
      </c>
      <c r="G222" s="11"/>
      <c r="H222" s="11">
        <v>2021</v>
      </c>
      <c r="I222" s="1" t="s">
        <v>14</v>
      </c>
      <c r="J222" s="1">
        <v>2</v>
      </c>
      <c r="K222" s="11" t="s">
        <v>708</v>
      </c>
      <c r="L222" s="1">
        <v>2</v>
      </c>
      <c r="M222" s="3" t="s">
        <v>713</v>
      </c>
      <c r="N222" s="3" t="s">
        <v>1995</v>
      </c>
      <c r="O222" s="3" t="s">
        <v>1679</v>
      </c>
      <c r="P222" s="3" t="s">
        <v>1680</v>
      </c>
      <c r="Q222" s="3"/>
      <c r="R222" s="3"/>
      <c r="S222" s="5"/>
      <c r="T222" s="5"/>
      <c r="U222" s="5">
        <v>0</v>
      </c>
      <c r="V222" s="5">
        <v>0</v>
      </c>
      <c r="W222" s="41">
        <v>3</v>
      </c>
      <c r="X222" s="9" t="s">
        <v>714</v>
      </c>
      <c r="Y222" s="3" t="s">
        <v>715</v>
      </c>
      <c r="Z222" s="3" t="s">
        <v>716</v>
      </c>
    </row>
    <row r="223" spans="1:26" s="28" customFormat="1" ht="148.5" x14ac:dyDescent="0.3">
      <c r="A223" s="1">
        <v>223</v>
      </c>
      <c r="B223" s="1">
        <v>2023</v>
      </c>
      <c r="C223" s="1" t="s">
        <v>1294</v>
      </c>
      <c r="D223" s="1" t="s">
        <v>1295</v>
      </c>
      <c r="E223" s="11" t="s">
        <v>696</v>
      </c>
      <c r="F223" s="11" t="s">
        <v>1404</v>
      </c>
      <c r="G223" s="11"/>
      <c r="H223" s="11">
        <v>2021</v>
      </c>
      <c r="I223" s="1" t="s">
        <v>14</v>
      </c>
      <c r="J223" s="1">
        <v>2</v>
      </c>
      <c r="K223" s="11" t="s">
        <v>708</v>
      </c>
      <c r="L223" s="1">
        <v>3</v>
      </c>
      <c r="M223" s="3" t="s">
        <v>717</v>
      </c>
      <c r="N223" s="3" t="s">
        <v>1996</v>
      </c>
      <c r="O223" s="3" t="s">
        <v>1681</v>
      </c>
      <c r="P223" s="3" t="s">
        <v>1682</v>
      </c>
      <c r="Q223" s="3"/>
      <c r="R223" s="3"/>
      <c r="S223" s="5"/>
      <c r="T223" s="5"/>
      <c r="U223" s="5">
        <v>0</v>
      </c>
      <c r="V223" s="5">
        <v>0</v>
      </c>
      <c r="W223" s="38">
        <v>4</v>
      </c>
      <c r="X223" s="3" t="s">
        <v>718</v>
      </c>
      <c r="Y223" s="3"/>
      <c r="Z223" s="3" t="s">
        <v>719</v>
      </c>
    </row>
    <row r="224" spans="1:26" s="28" customFormat="1" ht="363" x14ac:dyDescent="0.3">
      <c r="A224" s="1">
        <v>224</v>
      </c>
      <c r="B224" s="1">
        <v>2023</v>
      </c>
      <c r="C224" s="1" t="s">
        <v>1294</v>
      </c>
      <c r="D224" s="1" t="s">
        <v>1295</v>
      </c>
      <c r="E224" s="11" t="s">
        <v>696</v>
      </c>
      <c r="F224" s="11" t="s">
        <v>1404</v>
      </c>
      <c r="G224" s="11"/>
      <c r="H224" s="11">
        <v>2022</v>
      </c>
      <c r="I224" s="1" t="s">
        <v>14</v>
      </c>
      <c r="J224" s="1">
        <v>2</v>
      </c>
      <c r="K224" s="11" t="s">
        <v>708</v>
      </c>
      <c r="L224" s="1">
        <v>4</v>
      </c>
      <c r="M224" s="3" t="s">
        <v>702</v>
      </c>
      <c r="N224" s="3" t="s">
        <v>1992</v>
      </c>
      <c r="O224" s="3"/>
      <c r="P224" s="3" t="s">
        <v>1683</v>
      </c>
      <c r="Q224" s="3" t="s">
        <v>1684</v>
      </c>
      <c r="R224" s="3" t="s">
        <v>1684</v>
      </c>
      <c r="S224" s="5">
        <v>0</v>
      </c>
      <c r="T224" s="5">
        <v>0</v>
      </c>
      <c r="U224" s="5">
        <v>0</v>
      </c>
      <c r="V224" s="5">
        <v>11.3</v>
      </c>
      <c r="W224" s="41">
        <v>3</v>
      </c>
      <c r="X224" s="3" t="s">
        <v>720</v>
      </c>
      <c r="Y224" s="3" t="s">
        <v>715</v>
      </c>
      <c r="Z224" s="3" t="s">
        <v>716</v>
      </c>
    </row>
    <row r="225" spans="1:26" s="28" customFormat="1" ht="214.5" x14ac:dyDescent="0.3">
      <c r="A225" s="1">
        <v>225</v>
      </c>
      <c r="B225" s="1">
        <v>2023</v>
      </c>
      <c r="C225" s="1" t="s">
        <v>1294</v>
      </c>
      <c r="D225" s="1" t="s">
        <v>1295</v>
      </c>
      <c r="E225" s="11" t="s">
        <v>696</v>
      </c>
      <c r="F225" s="11" t="s">
        <v>1404</v>
      </c>
      <c r="G225" s="11"/>
      <c r="H225" s="11">
        <v>2023</v>
      </c>
      <c r="I225" s="1" t="s">
        <v>14</v>
      </c>
      <c r="J225" s="1">
        <v>3</v>
      </c>
      <c r="K225" s="11" t="s">
        <v>721</v>
      </c>
      <c r="L225" s="1">
        <v>1</v>
      </c>
      <c r="M225" s="3" t="s">
        <v>722</v>
      </c>
      <c r="N225" s="3" t="s">
        <v>1997</v>
      </c>
      <c r="O225" s="3" t="s">
        <v>1685</v>
      </c>
      <c r="P225" s="3" t="s">
        <v>1686</v>
      </c>
      <c r="Q225" s="3" t="s">
        <v>1687</v>
      </c>
      <c r="R225" s="3" t="s">
        <v>1688</v>
      </c>
      <c r="S225" s="5">
        <v>0</v>
      </c>
      <c r="T225" s="5">
        <v>52</v>
      </c>
      <c r="U225" s="5">
        <v>74.78</v>
      </c>
      <c r="V225" s="5">
        <v>103.5</v>
      </c>
      <c r="W225" s="41">
        <v>2</v>
      </c>
      <c r="X225" s="9" t="s">
        <v>723</v>
      </c>
      <c r="Y225" s="3"/>
      <c r="Z225" s="3" t="s">
        <v>724</v>
      </c>
    </row>
    <row r="226" spans="1:26" s="28" customFormat="1" ht="297" x14ac:dyDescent="0.3">
      <c r="A226" s="1">
        <v>226</v>
      </c>
      <c r="B226" s="1">
        <v>2023</v>
      </c>
      <c r="C226" s="1" t="s">
        <v>1294</v>
      </c>
      <c r="D226" s="1" t="s">
        <v>1295</v>
      </c>
      <c r="E226" s="11" t="s">
        <v>696</v>
      </c>
      <c r="F226" s="11" t="s">
        <v>1404</v>
      </c>
      <c r="G226" s="11" t="s">
        <v>1405</v>
      </c>
      <c r="H226" s="11">
        <v>2022</v>
      </c>
      <c r="I226" s="1" t="s">
        <v>14</v>
      </c>
      <c r="J226" s="1">
        <v>4</v>
      </c>
      <c r="K226" s="11" t="s">
        <v>725</v>
      </c>
      <c r="L226" s="1">
        <v>1</v>
      </c>
      <c r="M226" s="3" t="s">
        <v>726</v>
      </c>
      <c r="N226" s="3" t="s">
        <v>1998</v>
      </c>
      <c r="O226" s="3" t="s">
        <v>1650</v>
      </c>
      <c r="P226" s="3" t="s">
        <v>1652</v>
      </c>
      <c r="Q226" s="3" t="s">
        <v>1684</v>
      </c>
      <c r="R226" s="3" t="s">
        <v>1684</v>
      </c>
      <c r="S226" s="5">
        <v>0</v>
      </c>
      <c r="T226" s="5">
        <v>0</v>
      </c>
      <c r="U226" s="5">
        <v>0</v>
      </c>
      <c r="V226" s="5">
        <v>0</v>
      </c>
      <c r="W226" s="41">
        <v>4</v>
      </c>
      <c r="X226" s="9" t="s">
        <v>727</v>
      </c>
      <c r="Y226" s="3" t="s">
        <v>728</v>
      </c>
      <c r="Z226" s="3" t="s">
        <v>729</v>
      </c>
    </row>
    <row r="227" spans="1:26" s="28" customFormat="1" ht="313.5" x14ac:dyDescent="0.3">
      <c r="A227" s="1">
        <v>227</v>
      </c>
      <c r="B227" s="1">
        <v>2023</v>
      </c>
      <c r="C227" s="1" t="s">
        <v>1294</v>
      </c>
      <c r="D227" s="1" t="s">
        <v>1295</v>
      </c>
      <c r="E227" s="11" t="s">
        <v>696</v>
      </c>
      <c r="F227" s="11" t="s">
        <v>1404</v>
      </c>
      <c r="G227" s="11"/>
      <c r="H227" s="11">
        <v>2023</v>
      </c>
      <c r="I227" s="1" t="s">
        <v>14</v>
      </c>
      <c r="J227" s="1">
        <v>4</v>
      </c>
      <c r="K227" s="11" t="s">
        <v>725</v>
      </c>
      <c r="L227" s="1">
        <v>2</v>
      </c>
      <c r="M227" s="3" t="s">
        <v>730</v>
      </c>
      <c r="N227" s="3" t="s">
        <v>1999</v>
      </c>
      <c r="O227" s="3" t="s">
        <v>1689</v>
      </c>
      <c r="P227" s="3" t="s">
        <v>1690</v>
      </c>
      <c r="Q227" s="3" t="s">
        <v>1691</v>
      </c>
      <c r="R227" s="3" t="s">
        <v>1691</v>
      </c>
      <c r="S227" s="5">
        <v>0</v>
      </c>
      <c r="T227" s="5">
        <v>0.2</v>
      </c>
      <c r="U227" s="5">
        <v>0.78410000000000002</v>
      </c>
      <c r="V227" s="5">
        <v>0.60000000000000009</v>
      </c>
      <c r="W227" s="41">
        <v>2</v>
      </c>
      <c r="X227" s="3" t="s">
        <v>731</v>
      </c>
      <c r="Y227" s="3" t="s">
        <v>732</v>
      </c>
      <c r="Z227" s="3" t="s">
        <v>733</v>
      </c>
    </row>
    <row r="228" spans="1:26" s="28" customFormat="1" ht="148.5" x14ac:dyDescent="0.3">
      <c r="A228" s="1">
        <v>228</v>
      </c>
      <c r="B228" s="1">
        <v>2023</v>
      </c>
      <c r="C228" s="1" t="s">
        <v>1294</v>
      </c>
      <c r="D228" s="1" t="s">
        <v>1295</v>
      </c>
      <c r="E228" s="11" t="s">
        <v>696</v>
      </c>
      <c r="F228" s="11" t="s">
        <v>1404</v>
      </c>
      <c r="G228" s="11" t="s">
        <v>1405</v>
      </c>
      <c r="H228" s="11">
        <v>2023</v>
      </c>
      <c r="I228" s="1" t="s">
        <v>49</v>
      </c>
      <c r="J228" s="1">
        <v>5</v>
      </c>
      <c r="K228" s="11" t="s">
        <v>734</v>
      </c>
      <c r="L228" s="1">
        <v>1</v>
      </c>
      <c r="M228" s="3" t="s">
        <v>735</v>
      </c>
      <c r="N228" s="3" t="s">
        <v>2000</v>
      </c>
      <c r="O228" s="3" t="s">
        <v>1692</v>
      </c>
      <c r="P228" s="3" t="s">
        <v>1693</v>
      </c>
      <c r="Q228" s="3"/>
      <c r="R228" s="3"/>
      <c r="S228" s="5"/>
      <c r="T228" s="5"/>
      <c r="U228" s="5"/>
      <c r="V228" s="5"/>
      <c r="W228" s="41">
        <v>5</v>
      </c>
      <c r="X228" s="6" t="s">
        <v>736</v>
      </c>
      <c r="Y228" s="3"/>
      <c r="Z228" s="3" t="s">
        <v>737</v>
      </c>
    </row>
    <row r="229" spans="1:26" s="28" customFormat="1" ht="49.5" x14ac:dyDescent="0.3">
      <c r="A229" s="1">
        <v>229</v>
      </c>
      <c r="B229" s="1">
        <v>2023</v>
      </c>
      <c r="C229" s="1" t="s">
        <v>1294</v>
      </c>
      <c r="D229" s="1" t="s">
        <v>1295</v>
      </c>
      <c r="E229" s="11" t="s">
        <v>696</v>
      </c>
      <c r="F229" s="11" t="s">
        <v>1404</v>
      </c>
      <c r="G229" s="11" t="s">
        <v>1405</v>
      </c>
      <c r="H229" s="11">
        <v>2023</v>
      </c>
      <c r="I229" s="1" t="s">
        <v>49</v>
      </c>
      <c r="J229" s="1">
        <v>5</v>
      </c>
      <c r="K229" s="11" t="s">
        <v>734</v>
      </c>
      <c r="L229" s="1">
        <v>2</v>
      </c>
      <c r="M229" s="3" t="s">
        <v>738</v>
      </c>
      <c r="N229" s="3" t="s">
        <v>2001</v>
      </c>
      <c r="O229" s="3" t="s">
        <v>1650</v>
      </c>
      <c r="P229" s="3" t="s">
        <v>1652</v>
      </c>
      <c r="Q229" s="3"/>
      <c r="R229" s="3"/>
      <c r="S229" s="5"/>
      <c r="T229" s="5"/>
      <c r="U229" s="5"/>
      <c r="V229" s="5"/>
      <c r="W229" s="41">
        <v>5</v>
      </c>
      <c r="X229" s="3" t="s">
        <v>739</v>
      </c>
      <c r="Y229" s="3"/>
      <c r="Z229" s="3" t="s">
        <v>740</v>
      </c>
    </row>
    <row r="230" spans="1:26" s="28" customFormat="1" ht="49.5" x14ac:dyDescent="0.3">
      <c r="A230" s="1">
        <v>230</v>
      </c>
      <c r="B230" s="1">
        <v>2023</v>
      </c>
      <c r="C230" s="1" t="s">
        <v>1294</v>
      </c>
      <c r="D230" s="1" t="s">
        <v>1295</v>
      </c>
      <c r="E230" s="11" t="s">
        <v>696</v>
      </c>
      <c r="F230" s="11" t="s">
        <v>1404</v>
      </c>
      <c r="G230" s="11" t="s">
        <v>1405</v>
      </c>
      <c r="H230" s="11">
        <v>2025</v>
      </c>
      <c r="I230" s="1" t="s">
        <v>49</v>
      </c>
      <c r="J230" s="1">
        <v>5</v>
      </c>
      <c r="K230" s="11" t="s">
        <v>734</v>
      </c>
      <c r="L230" s="1">
        <v>3</v>
      </c>
      <c r="M230" s="3" t="s">
        <v>741</v>
      </c>
      <c r="N230" s="3" t="s">
        <v>2002</v>
      </c>
      <c r="O230" s="3" t="s">
        <v>1650</v>
      </c>
      <c r="P230" s="3" t="s">
        <v>1652</v>
      </c>
      <c r="Q230" s="3"/>
      <c r="R230" s="3"/>
      <c r="S230" s="5"/>
      <c r="T230" s="5"/>
      <c r="U230" s="5"/>
      <c r="V230" s="5"/>
      <c r="W230" s="41">
        <v>0</v>
      </c>
      <c r="X230" s="3" t="s">
        <v>742</v>
      </c>
      <c r="Y230" s="3"/>
      <c r="Z230" s="3" t="s">
        <v>743</v>
      </c>
    </row>
    <row r="231" spans="1:26" s="28" customFormat="1" ht="409.5" x14ac:dyDescent="0.3">
      <c r="A231" s="1">
        <v>231</v>
      </c>
      <c r="B231" s="1">
        <v>2023</v>
      </c>
      <c r="C231" s="1" t="s">
        <v>1294</v>
      </c>
      <c r="D231" s="1" t="s">
        <v>1295</v>
      </c>
      <c r="E231" s="11" t="s">
        <v>696</v>
      </c>
      <c r="F231" s="11" t="s">
        <v>1404</v>
      </c>
      <c r="G231" s="11" t="s">
        <v>1405</v>
      </c>
      <c r="H231" s="11">
        <v>2021</v>
      </c>
      <c r="I231" s="1" t="s">
        <v>49</v>
      </c>
      <c r="J231" s="1">
        <v>6</v>
      </c>
      <c r="K231" s="11" t="s">
        <v>744</v>
      </c>
      <c r="L231" s="1">
        <v>1</v>
      </c>
      <c r="M231" s="3" t="s">
        <v>745</v>
      </c>
      <c r="N231" s="3" t="s">
        <v>2003</v>
      </c>
      <c r="O231" s="3" t="s">
        <v>1694</v>
      </c>
      <c r="P231" s="3" t="s">
        <v>1695</v>
      </c>
      <c r="Q231" s="3"/>
      <c r="R231" s="3"/>
      <c r="S231" s="5"/>
      <c r="T231" s="5"/>
      <c r="U231" s="5"/>
      <c r="V231" s="5"/>
      <c r="W231" s="41">
        <v>4</v>
      </c>
      <c r="X231" s="3" t="s">
        <v>746</v>
      </c>
      <c r="Y231" s="3"/>
      <c r="Z231" s="3" t="s">
        <v>747</v>
      </c>
    </row>
    <row r="232" spans="1:26" s="28" customFormat="1" ht="363" x14ac:dyDescent="0.3">
      <c r="A232" s="1">
        <v>232</v>
      </c>
      <c r="B232" s="1">
        <v>2023</v>
      </c>
      <c r="C232" s="1" t="s">
        <v>1294</v>
      </c>
      <c r="D232" s="1" t="s">
        <v>1295</v>
      </c>
      <c r="E232" s="11" t="s">
        <v>696</v>
      </c>
      <c r="F232" s="11" t="s">
        <v>1404</v>
      </c>
      <c r="G232" s="11" t="s">
        <v>1405</v>
      </c>
      <c r="H232" s="11">
        <v>2021</v>
      </c>
      <c r="I232" s="1" t="s">
        <v>49</v>
      </c>
      <c r="J232" s="1">
        <v>7</v>
      </c>
      <c r="K232" s="11" t="s">
        <v>748</v>
      </c>
      <c r="L232" s="1">
        <v>1</v>
      </c>
      <c r="M232" s="3" t="s">
        <v>749</v>
      </c>
      <c r="N232" s="3" t="s">
        <v>2004</v>
      </c>
      <c r="O232" s="3" t="s">
        <v>1696</v>
      </c>
      <c r="P232" s="3" t="s">
        <v>1697</v>
      </c>
      <c r="Q232" s="3"/>
      <c r="R232" s="3"/>
      <c r="S232" s="5"/>
      <c r="T232" s="5"/>
      <c r="U232" s="5"/>
      <c r="V232" s="5"/>
      <c r="W232" s="41">
        <v>5</v>
      </c>
      <c r="X232" s="9" t="s">
        <v>750</v>
      </c>
      <c r="Y232" s="3"/>
      <c r="Z232" s="3" t="s">
        <v>751</v>
      </c>
    </row>
    <row r="233" spans="1:26" s="28" customFormat="1" ht="264" x14ac:dyDescent="0.3">
      <c r="A233" s="1">
        <v>233</v>
      </c>
      <c r="B233" s="1">
        <v>2023</v>
      </c>
      <c r="C233" s="1" t="s">
        <v>1294</v>
      </c>
      <c r="D233" s="1" t="s">
        <v>1295</v>
      </c>
      <c r="E233" s="11" t="s">
        <v>696</v>
      </c>
      <c r="F233" s="11" t="s">
        <v>1404</v>
      </c>
      <c r="G233" s="11" t="s">
        <v>1405</v>
      </c>
      <c r="H233" s="11">
        <v>2021</v>
      </c>
      <c r="I233" s="1" t="s">
        <v>49</v>
      </c>
      <c r="J233" s="1">
        <v>8</v>
      </c>
      <c r="K233" s="11" t="s">
        <v>752</v>
      </c>
      <c r="L233" s="1">
        <v>1</v>
      </c>
      <c r="M233" s="3" t="s">
        <v>752</v>
      </c>
      <c r="N233" s="3" t="s">
        <v>2005</v>
      </c>
      <c r="O233" s="3" t="s">
        <v>1698</v>
      </c>
      <c r="P233" s="3" t="s">
        <v>1699</v>
      </c>
      <c r="Q233" s="3"/>
      <c r="R233" s="3"/>
      <c r="S233" s="5"/>
      <c r="T233" s="5"/>
      <c r="U233" s="5"/>
      <c r="V233" s="5"/>
      <c r="W233" s="41">
        <v>5</v>
      </c>
      <c r="X233" s="9" t="s">
        <v>753</v>
      </c>
      <c r="Y233" s="3"/>
      <c r="Z233" s="3" t="s">
        <v>754</v>
      </c>
    </row>
    <row r="234" spans="1:26" s="28" customFormat="1" ht="181.5" x14ac:dyDescent="0.3">
      <c r="A234" s="1">
        <v>234</v>
      </c>
      <c r="B234" s="1">
        <v>2023</v>
      </c>
      <c r="C234" s="1" t="s">
        <v>1294</v>
      </c>
      <c r="D234" s="1" t="s">
        <v>1295</v>
      </c>
      <c r="E234" s="11" t="s">
        <v>696</v>
      </c>
      <c r="F234" s="11" t="s">
        <v>1404</v>
      </c>
      <c r="G234" s="11"/>
      <c r="H234" s="11">
        <v>2023</v>
      </c>
      <c r="I234" s="1" t="s">
        <v>49</v>
      </c>
      <c r="J234" s="1">
        <v>9</v>
      </c>
      <c r="K234" s="11" t="s">
        <v>755</v>
      </c>
      <c r="L234" s="1">
        <v>1</v>
      </c>
      <c r="M234" s="3" t="s">
        <v>755</v>
      </c>
      <c r="N234" s="3" t="s">
        <v>2006</v>
      </c>
      <c r="O234" s="3" t="s">
        <v>1700</v>
      </c>
      <c r="P234" s="3" t="s">
        <v>1701</v>
      </c>
      <c r="Q234" s="3"/>
      <c r="R234" s="3"/>
      <c r="S234" s="5"/>
      <c r="T234" s="5"/>
      <c r="U234" s="5"/>
      <c r="V234" s="5"/>
      <c r="W234" s="41">
        <v>4</v>
      </c>
      <c r="X234" s="9" t="s">
        <v>756</v>
      </c>
      <c r="Y234" s="9" t="s">
        <v>757</v>
      </c>
      <c r="Z234" s="3" t="s">
        <v>758</v>
      </c>
    </row>
    <row r="235" spans="1:26" s="28" customFormat="1" ht="264" x14ac:dyDescent="0.3">
      <c r="A235" s="1">
        <v>235</v>
      </c>
      <c r="B235" s="1">
        <v>2023</v>
      </c>
      <c r="C235" s="1" t="s">
        <v>1294</v>
      </c>
      <c r="D235" s="1" t="s">
        <v>1295</v>
      </c>
      <c r="E235" s="11" t="s">
        <v>696</v>
      </c>
      <c r="F235" s="11" t="s">
        <v>1404</v>
      </c>
      <c r="G235" s="11"/>
      <c r="H235" s="11">
        <v>2023</v>
      </c>
      <c r="I235" s="1" t="s">
        <v>49</v>
      </c>
      <c r="J235" s="1">
        <v>10</v>
      </c>
      <c r="K235" s="11" t="s">
        <v>759</v>
      </c>
      <c r="L235" s="1">
        <v>1</v>
      </c>
      <c r="M235" s="3" t="s">
        <v>759</v>
      </c>
      <c r="N235" s="3" t="s">
        <v>2007</v>
      </c>
      <c r="O235" s="3" t="s">
        <v>1702</v>
      </c>
      <c r="P235" s="3" t="s">
        <v>1703</v>
      </c>
      <c r="Q235" s="3"/>
      <c r="R235" s="3"/>
      <c r="S235" s="5"/>
      <c r="T235" s="5"/>
      <c r="U235" s="5"/>
      <c r="V235" s="5"/>
      <c r="W235" s="41">
        <v>4</v>
      </c>
      <c r="X235" s="3" t="s">
        <v>760</v>
      </c>
      <c r="Y235" s="3" t="s">
        <v>761</v>
      </c>
      <c r="Z235" s="3" t="s">
        <v>762</v>
      </c>
    </row>
    <row r="236" spans="1:26" s="28" customFormat="1" ht="99" x14ac:dyDescent="0.3">
      <c r="A236" s="1">
        <v>236</v>
      </c>
      <c r="B236" s="1">
        <v>2023</v>
      </c>
      <c r="C236" s="1" t="s">
        <v>1294</v>
      </c>
      <c r="D236" s="1" t="s">
        <v>1295</v>
      </c>
      <c r="E236" s="11" t="s">
        <v>696</v>
      </c>
      <c r="F236" s="11" t="s">
        <v>1404</v>
      </c>
      <c r="G236" s="11" t="s">
        <v>1405</v>
      </c>
      <c r="H236" s="11">
        <v>2021</v>
      </c>
      <c r="I236" s="1" t="s">
        <v>49</v>
      </c>
      <c r="J236" s="1">
        <v>11</v>
      </c>
      <c r="K236" s="11" t="s">
        <v>763</v>
      </c>
      <c r="L236" s="1">
        <v>1</v>
      </c>
      <c r="M236" s="3" t="s">
        <v>764</v>
      </c>
      <c r="N236" s="3" t="s">
        <v>2008</v>
      </c>
      <c r="O236" s="3" t="s">
        <v>1704</v>
      </c>
      <c r="P236" s="3" t="s">
        <v>1705</v>
      </c>
      <c r="Q236" s="3"/>
      <c r="R236" s="3"/>
      <c r="S236" s="5"/>
      <c r="T236" s="5"/>
      <c r="U236" s="5"/>
      <c r="V236" s="5"/>
      <c r="W236" s="41">
        <v>4</v>
      </c>
      <c r="X236" s="9" t="s">
        <v>765</v>
      </c>
      <c r="Y236" s="3"/>
      <c r="Z236" s="3" t="s">
        <v>766</v>
      </c>
    </row>
    <row r="237" spans="1:26" s="28" customFormat="1" ht="165" x14ac:dyDescent="0.3">
      <c r="A237" s="1">
        <v>237</v>
      </c>
      <c r="B237" s="1">
        <v>2023</v>
      </c>
      <c r="C237" s="1" t="s">
        <v>1294</v>
      </c>
      <c r="D237" s="1" t="s">
        <v>1295</v>
      </c>
      <c r="E237" s="11" t="s">
        <v>696</v>
      </c>
      <c r="F237" s="11" t="s">
        <v>1404</v>
      </c>
      <c r="G237" s="11" t="s">
        <v>1405</v>
      </c>
      <c r="H237" s="11">
        <v>2021</v>
      </c>
      <c r="I237" s="1" t="s">
        <v>49</v>
      </c>
      <c r="J237" s="1">
        <v>12</v>
      </c>
      <c r="K237" s="11" t="s">
        <v>767</v>
      </c>
      <c r="L237" s="1">
        <v>1</v>
      </c>
      <c r="M237" s="3" t="s">
        <v>768</v>
      </c>
      <c r="N237" s="3" t="s">
        <v>2009</v>
      </c>
      <c r="O237" s="3" t="s">
        <v>1077</v>
      </c>
      <c r="P237" s="3" t="s">
        <v>1706</v>
      </c>
      <c r="Q237" s="3"/>
      <c r="R237" s="3"/>
      <c r="S237" s="5"/>
      <c r="T237" s="5"/>
      <c r="U237" s="5"/>
      <c r="V237" s="5"/>
      <c r="W237" s="41">
        <v>5</v>
      </c>
      <c r="X237" s="9" t="s">
        <v>769</v>
      </c>
      <c r="Y237" s="3"/>
      <c r="Z237" s="3" t="s">
        <v>770</v>
      </c>
    </row>
    <row r="238" spans="1:26" s="28" customFormat="1" ht="264" x14ac:dyDescent="0.3">
      <c r="A238" s="1">
        <v>238</v>
      </c>
      <c r="B238" s="1">
        <v>2023</v>
      </c>
      <c r="C238" s="1" t="s">
        <v>1294</v>
      </c>
      <c r="D238" s="1" t="s">
        <v>1295</v>
      </c>
      <c r="E238" s="11" t="s">
        <v>696</v>
      </c>
      <c r="F238" s="11" t="s">
        <v>1404</v>
      </c>
      <c r="G238" s="11"/>
      <c r="H238" s="11">
        <v>2024</v>
      </c>
      <c r="I238" s="1" t="s">
        <v>49</v>
      </c>
      <c r="J238" s="1">
        <v>13</v>
      </c>
      <c r="K238" s="11" t="s">
        <v>771</v>
      </c>
      <c r="L238" s="1">
        <v>1</v>
      </c>
      <c r="M238" s="3" t="s">
        <v>772</v>
      </c>
      <c r="N238" s="3" t="s">
        <v>2010</v>
      </c>
      <c r="O238" s="3"/>
      <c r="P238" s="3" t="s">
        <v>1707</v>
      </c>
      <c r="Q238" s="3"/>
      <c r="R238" s="3"/>
      <c r="S238" s="5"/>
      <c r="T238" s="5"/>
      <c r="U238" s="5"/>
      <c r="V238" s="5"/>
      <c r="W238" s="41">
        <v>0</v>
      </c>
      <c r="X238" s="3" t="s">
        <v>773</v>
      </c>
      <c r="Y238" s="3"/>
      <c r="Z238" s="3" t="s">
        <v>774</v>
      </c>
    </row>
    <row r="239" spans="1:26" s="28" customFormat="1" ht="247.5" x14ac:dyDescent="0.3">
      <c r="A239" s="1">
        <v>239</v>
      </c>
      <c r="B239" s="1">
        <v>2023</v>
      </c>
      <c r="C239" s="1" t="s">
        <v>1294</v>
      </c>
      <c r="D239" s="1" t="s">
        <v>1295</v>
      </c>
      <c r="E239" s="11" t="s">
        <v>696</v>
      </c>
      <c r="F239" s="11" t="s">
        <v>1404</v>
      </c>
      <c r="G239" s="11"/>
      <c r="H239" s="11">
        <v>2024</v>
      </c>
      <c r="I239" s="1" t="s">
        <v>49</v>
      </c>
      <c r="J239" s="1">
        <v>13</v>
      </c>
      <c r="K239" s="11" t="s">
        <v>771</v>
      </c>
      <c r="L239" s="1">
        <v>2</v>
      </c>
      <c r="M239" s="3" t="s">
        <v>775</v>
      </c>
      <c r="N239" s="3" t="s">
        <v>2011</v>
      </c>
      <c r="O239" s="3"/>
      <c r="P239" s="3" t="s">
        <v>1708</v>
      </c>
      <c r="Q239" s="3"/>
      <c r="R239" s="3"/>
      <c r="S239" s="5"/>
      <c r="T239" s="5"/>
      <c r="U239" s="5"/>
      <c r="V239" s="5"/>
      <c r="W239" s="41">
        <v>0</v>
      </c>
      <c r="X239" s="3" t="s">
        <v>776</v>
      </c>
      <c r="Y239" s="3"/>
      <c r="Z239" s="3" t="s">
        <v>777</v>
      </c>
    </row>
    <row r="240" spans="1:26" s="28" customFormat="1" ht="99" x14ac:dyDescent="0.3">
      <c r="A240" s="1">
        <v>240</v>
      </c>
      <c r="B240" s="1">
        <v>2023</v>
      </c>
      <c r="C240" s="1" t="s">
        <v>1294</v>
      </c>
      <c r="D240" s="1" t="s">
        <v>1295</v>
      </c>
      <c r="E240" s="11" t="s">
        <v>696</v>
      </c>
      <c r="F240" s="11" t="s">
        <v>1404</v>
      </c>
      <c r="G240" s="11"/>
      <c r="H240" s="11">
        <v>2022</v>
      </c>
      <c r="I240" s="1" t="s">
        <v>49</v>
      </c>
      <c r="J240" s="1">
        <v>13</v>
      </c>
      <c r="K240" s="11" t="s">
        <v>771</v>
      </c>
      <c r="L240" s="1">
        <v>3</v>
      </c>
      <c r="M240" s="3" t="s">
        <v>778</v>
      </c>
      <c r="N240" s="3" t="s">
        <v>2012</v>
      </c>
      <c r="O240" s="3" t="s">
        <v>1709</v>
      </c>
      <c r="P240" s="3" t="s">
        <v>1710</v>
      </c>
      <c r="Q240" s="3"/>
      <c r="R240" s="3"/>
      <c r="S240" s="5"/>
      <c r="T240" s="5"/>
      <c r="U240" s="5"/>
      <c r="V240" s="5"/>
      <c r="W240" s="41">
        <v>5</v>
      </c>
      <c r="X240" s="9" t="s">
        <v>779</v>
      </c>
      <c r="Y240" s="3" t="s">
        <v>780</v>
      </c>
      <c r="Z240" s="3" t="s">
        <v>781</v>
      </c>
    </row>
    <row r="241" spans="1:26" s="28" customFormat="1" ht="165" x14ac:dyDescent="0.3">
      <c r="A241" s="1">
        <v>241</v>
      </c>
      <c r="B241" s="1">
        <v>2023</v>
      </c>
      <c r="C241" s="1" t="s">
        <v>1294</v>
      </c>
      <c r="D241" s="1" t="s">
        <v>1295</v>
      </c>
      <c r="E241" s="11" t="s">
        <v>696</v>
      </c>
      <c r="F241" s="11" t="s">
        <v>1404</v>
      </c>
      <c r="G241" s="11"/>
      <c r="H241" s="11">
        <v>2022</v>
      </c>
      <c r="I241" s="1" t="s">
        <v>49</v>
      </c>
      <c r="J241" s="1">
        <v>14</v>
      </c>
      <c r="K241" s="11" t="s">
        <v>782</v>
      </c>
      <c r="L241" s="1">
        <v>1</v>
      </c>
      <c r="M241" s="3" t="s">
        <v>783</v>
      </c>
      <c r="N241" s="3" t="s">
        <v>2013</v>
      </c>
      <c r="O241" s="3" t="s">
        <v>1711</v>
      </c>
      <c r="P241" s="3" t="s">
        <v>1712</v>
      </c>
      <c r="Q241" s="3"/>
      <c r="R241" s="3"/>
      <c r="S241" s="5"/>
      <c r="T241" s="5"/>
      <c r="U241" s="5"/>
      <c r="V241" s="5"/>
      <c r="W241" s="38">
        <v>4</v>
      </c>
      <c r="X241" s="9" t="s">
        <v>784</v>
      </c>
      <c r="Y241" s="3"/>
      <c r="Z241" s="3" t="s">
        <v>785</v>
      </c>
    </row>
    <row r="242" spans="1:26" s="28" customFormat="1" ht="132" x14ac:dyDescent="0.3">
      <c r="A242" s="1">
        <v>242</v>
      </c>
      <c r="B242" s="1">
        <v>2023</v>
      </c>
      <c r="C242" s="1" t="s">
        <v>1294</v>
      </c>
      <c r="D242" s="1" t="s">
        <v>1295</v>
      </c>
      <c r="E242" s="11" t="s">
        <v>696</v>
      </c>
      <c r="F242" s="11" t="s">
        <v>1405</v>
      </c>
      <c r="G242" s="11" t="s">
        <v>1404</v>
      </c>
      <c r="H242" s="11">
        <v>2023</v>
      </c>
      <c r="I242" s="1" t="s">
        <v>49</v>
      </c>
      <c r="J242" s="1">
        <v>15</v>
      </c>
      <c r="K242" s="11" t="s">
        <v>786</v>
      </c>
      <c r="L242" s="1">
        <v>1</v>
      </c>
      <c r="M242" s="3" t="s">
        <v>786</v>
      </c>
      <c r="N242" s="3" t="s">
        <v>2014</v>
      </c>
      <c r="O242" s="3" t="s">
        <v>1713</v>
      </c>
      <c r="P242" s="3" t="s">
        <v>1714</v>
      </c>
      <c r="Q242" s="3"/>
      <c r="R242" s="3"/>
      <c r="S242" s="5"/>
      <c r="T242" s="5"/>
      <c r="U242" s="5"/>
      <c r="V242" s="5"/>
      <c r="W242" s="41">
        <v>4</v>
      </c>
      <c r="X242" s="3" t="s">
        <v>787</v>
      </c>
      <c r="Y242" s="3"/>
      <c r="Z242" s="3" t="s">
        <v>788</v>
      </c>
    </row>
    <row r="243" spans="1:26" s="28" customFormat="1" ht="66" x14ac:dyDescent="0.3">
      <c r="A243" s="1">
        <v>243</v>
      </c>
      <c r="B243" s="1">
        <v>2023</v>
      </c>
      <c r="C243" s="1" t="s">
        <v>1294</v>
      </c>
      <c r="D243" s="1" t="s">
        <v>1295</v>
      </c>
      <c r="E243" s="11" t="s">
        <v>696</v>
      </c>
      <c r="F243" s="11" t="s">
        <v>1404</v>
      </c>
      <c r="G243" s="11"/>
      <c r="H243" s="11">
        <v>2023</v>
      </c>
      <c r="I243" s="1" t="s">
        <v>49</v>
      </c>
      <c r="J243" s="1">
        <v>16</v>
      </c>
      <c r="K243" s="11" t="s">
        <v>789</v>
      </c>
      <c r="L243" s="1">
        <v>1</v>
      </c>
      <c r="M243" s="3" t="s">
        <v>789</v>
      </c>
      <c r="N243" s="3" t="s">
        <v>2015</v>
      </c>
      <c r="O243" s="3" t="s">
        <v>1077</v>
      </c>
      <c r="P243" s="3" t="s">
        <v>1715</v>
      </c>
      <c r="Q243" s="3"/>
      <c r="R243" s="3"/>
      <c r="S243" s="5"/>
      <c r="T243" s="5"/>
      <c r="U243" s="5"/>
      <c r="V243" s="5"/>
      <c r="W243" s="41">
        <v>3</v>
      </c>
      <c r="X243" s="3" t="s">
        <v>790</v>
      </c>
      <c r="Y243" s="3"/>
      <c r="Z243" s="3" t="s">
        <v>791</v>
      </c>
    </row>
    <row r="244" spans="1:26" s="28" customFormat="1" ht="82.5" x14ac:dyDescent="0.3">
      <c r="A244" s="1">
        <v>244</v>
      </c>
      <c r="B244" s="1">
        <v>2023</v>
      </c>
      <c r="C244" s="1" t="s">
        <v>1294</v>
      </c>
      <c r="D244" s="1" t="s">
        <v>1295</v>
      </c>
      <c r="E244" s="11" t="s">
        <v>696</v>
      </c>
      <c r="F244" s="11" t="s">
        <v>1405</v>
      </c>
      <c r="G244" s="11" t="s">
        <v>1404</v>
      </c>
      <c r="H244" s="11">
        <v>2023</v>
      </c>
      <c r="I244" s="1" t="s">
        <v>49</v>
      </c>
      <c r="J244" s="1">
        <v>17</v>
      </c>
      <c r="K244" s="11" t="s">
        <v>792</v>
      </c>
      <c r="L244" s="1">
        <v>1</v>
      </c>
      <c r="M244" s="3" t="s">
        <v>793</v>
      </c>
      <c r="N244" s="3" t="s">
        <v>2016</v>
      </c>
      <c r="O244" s="3" t="s">
        <v>1077</v>
      </c>
      <c r="P244" s="3" t="s">
        <v>1714</v>
      </c>
      <c r="Q244" s="3"/>
      <c r="R244" s="3"/>
      <c r="S244" s="5"/>
      <c r="T244" s="5"/>
      <c r="U244" s="5"/>
      <c r="V244" s="5"/>
      <c r="W244" s="41">
        <v>4</v>
      </c>
      <c r="X244" s="3" t="s">
        <v>794</v>
      </c>
      <c r="Y244" s="3"/>
      <c r="Z244" s="3" t="s">
        <v>795</v>
      </c>
    </row>
    <row r="245" spans="1:26" s="28" customFormat="1" ht="313.5" x14ac:dyDescent="0.3">
      <c r="A245" s="1">
        <v>245</v>
      </c>
      <c r="B245" s="1">
        <v>2023</v>
      </c>
      <c r="C245" s="1" t="s">
        <v>1294</v>
      </c>
      <c r="D245" s="1" t="s">
        <v>1295</v>
      </c>
      <c r="E245" s="11" t="s">
        <v>696</v>
      </c>
      <c r="F245" s="11" t="s">
        <v>1404</v>
      </c>
      <c r="G245" s="11"/>
      <c r="H245" s="11">
        <v>2023</v>
      </c>
      <c r="I245" s="1" t="s">
        <v>49</v>
      </c>
      <c r="J245" s="1">
        <v>18</v>
      </c>
      <c r="K245" s="11" t="s">
        <v>796</v>
      </c>
      <c r="L245" s="1">
        <v>1</v>
      </c>
      <c r="M245" s="3" t="s">
        <v>796</v>
      </c>
      <c r="N245" s="3" t="s">
        <v>2017</v>
      </c>
      <c r="O245" s="3" t="s">
        <v>1716</v>
      </c>
      <c r="P245" s="3" t="s">
        <v>1717</v>
      </c>
      <c r="Q245" s="3"/>
      <c r="R245" s="3"/>
      <c r="S245" s="5"/>
      <c r="T245" s="5"/>
      <c r="U245" s="5"/>
      <c r="V245" s="5"/>
      <c r="W245" s="41">
        <v>3</v>
      </c>
      <c r="X245" s="3" t="s">
        <v>797</v>
      </c>
      <c r="Y245" s="9" t="s">
        <v>798</v>
      </c>
      <c r="Z245" s="3" t="s">
        <v>799</v>
      </c>
    </row>
    <row r="246" spans="1:26" s="28" customFormat="1" ht="82.5" x14ac:dyDescent="0.3">
      <c r="A246" s="1">
        <v>246</v>
      </c>
      <c r="B246" s="1">
        <v>2023</v>
      </c>
      <c r="C246" s="1" t="s">
        <v>1294</v>
      </c>
      <c r="D246" s="1" t="s">
        <v>1295</v>
      </c>
      <c r="E246" s="11" t="s">
        <v>696</v>
      </c>
      <c r="F246" s="11" t="s">
        <v>1404</v>
      </c>
      <c r="G246" s="11"/>
      <c r="H246" s="11">
        <v>2021</v>
      </c>
      <c r="I246" s="1" t="s">
        <v>49</v>
      </c>
      <c r="J246" s="1">
        <v>19</v>
      </c>
      <c r="K246" s="11" t="s">
        <v>800</v>
      </c>
      <c r="L246" s="1">
        <v>1</v>
      </c>
      <c r="M246" s="3" t="s">
        <v>800</v>
      </c>
      <c r="N246" s="3" t="s">
        <v>2018</v>
      </c>
      <c r="O246" s="3" t="s">
        <v>1077</v>
      </c>
      <c r="P246" s="3" t="s">
        <v>1718</v>
      </c>
      <c r="Q246" s="3"/>
      <c r="R246" s="3"/>
      <c r="S246" s="5"/>
      <c r="T246" s="5"/>
      <c r="U246" s="5"/>
      <c r="V246" s="5"/>
      <c r="W246" s="41">
        <v>4</v>
      </c>
      <c r="X246" s="3" t="s">
        <v>801</v>
      </c>
      <c r="Y246" s="3"/>
      <c r="Z246" s="3" t="s">
        <v>802</v>
      </c>
    </row>
    <row r="247" spans="1:26" s="28" customFormat="1" ht="115.5" x14ac:dyDescent="0.3">
      <c r="A247" s="1">
        <v>247</v>
      </c>
      <c r="B247" s="1">
        <v>2023</v>
      </c>
      <c r="C247" s="1" t="s">
        <v>1294</v>
      </c>
      <c r="D247" s="1" t="s">
        <v>1295</v>
      </c>
      <c r="E247" s="11" t="s">
        <v>696</v>
      </c>
      <c r="F247" s="11" t="s">
        <v>1404</v>
      </c>
      <c r="G247" s="11"/>
      <c r="H247" s="11">
        <v>2021</v>
      </c>
      <c r="I247" s="1" t="s">
        <v>49</v>
      </c>
      <c r="J247" s="1">
        <v>19</v>
      </c>
      <c r="K247" s="11" t="s">
        <v>800</v>
      </c>
      <c r="L247" s="1">
        <v>2</v>
      </c>
      <c r="M247" s="3" t="s">
        <v>803</v>
      </c>
      <c r="N247" s="3" t="s">
        <v>2019</v>
      </c>
      <c r="O247" s="3" t="s">
        <v>1077</v>
      </c>
      <c r="P247" s="3" t="s">
        <v>1719</v>
      </c>
      <c r="Q247" s="3"/>
      <c r="R247" s="3"/>
      <c r="S247" s="5"/>
      <c r="T247" s="5"/>
      <c r="U247" s="5"/>
      <c r="V247" s="5"/>
      <c r="W247" s="41">
        <v>4</v>
      </c>
      <c r="X247" s="3" t="s">
        <v>804</v>
      </c>
      <c r="Y247" s="3"/>
      <c r="Z247" s="3" t="s">
        <v>805</v>
      </c>
    </row>
    <row r="248" spans="1:26" s="28" customFormat="1" ht="115.5" x14ac:dyDescent="0.3">
      <c r="A248" s="1">
        <v>248</v>
      </c>
      <c r="B248" s="1">
        <v>2023</v>
      </c>
      <c r="C248" s="1" t="s">
        <v>1294</v>
      </c>
      <c r="D248" s="1" t="s">
        <v>1295</v>
      </c>
      <c r="E248" s="11" t="s">
        <v>696</v>
      </c>
      <c r="F248" s="11" t="s">
        <v>1406</v>
      </c>
      <c r="G248" s="11" t="s">
        <v>1407</v>
      </c>
      <c r="H248" s="11">
        <v>2024</v>
      </c>
      <c r="I248" s="1" t="s">
        <v>49</v>
      </c>
      <c r="J248" s="1">
        <v>20</v>
      </c>
      <c r="K248" s="11" t="s">
        <v>806</v>
      </c>
      <c r="L248" s="1">
        <v>1</v>
      </c>
      <c r="M248" s="3" t="s">
        <v>807</v>
      </c>
      <c r="N248" s="3" t="s">
        <v>2020</v>
      </c>
      <c r="O248" s="3" t="s">
        <v>1720</v>
      </c>
      <c r="P248" s="3" t="s">
        <v>1721</v>
      </c>
      <c r="Q248" s="3"/>
      <c r="R248" s="3"/>
      <c r="S248" s="5"/>
      <c r="T248" s="5"/>
      <c r="U248" s="5"/>
      <c r="V248" s="5"/>
      <c r="W248" s="41">
        <v>0</v>
      </c>
      <c r="X248" s="3" t="s">
        <v>30</v>
      </c>
      <c r="Y248" s="3"/>
      <c r="Z248" s="9" t="s">
        <v>808</v>
      </c>
    </row>
    <row r="249" spans="1:26" s="28" customFormat="1" ht="99" x14ac:dyDescent="0.3">
      <c r="A249" s="1">
        <v>249</v>
      </c>
      <c r="B249" s="1">
        <v>2023</v>
      </c>
      <c r="C249" s="1" t="s">
        <v>1294</v>
      </c>
      <c r="D249" s="1" t="s">
        <v>1295</v>
      </c>
      <c r="E249" s="11" t="s">
        <v>696</v>
      </c>
      <c r="F249" s="11" t="s">
        <v>1404</v>
      </c>
      <c r="G249" s="11" t="s">
        <v>1405</v>
      </c>
      <c r="H249" s="11">
        <v>2023</v>
      </c>
      <c r="I249" s="1" t="s">
        <v>49</v>
      </c>
      <c r="J249" s="1">
        <v>20</v>
      </c>
      <c r="K249" s="11" t="s">
        <v>806</v>
      </c>
      <c r="L249" s="1">
        <v>2</v>
      </c>
      <c r="M249" s="3" t="s">
        <v>809</v>
      </c>
      <c r="N249" s="3" t="s">
        <v>2021</v>
      </c>
      <c r="O249" s="3" t="s">
        <v>1077</v>
      </c>
      <c r="P249" s="3" t="s">
        <v>1652</v>
      </c>
      <c r="Q249" s="3"/>
      <c r="R249" s="3"/>
      <c r="S249" s="5"/>
      <c r="T249" s="5"/>
      <c r="U249" s="5"/>
      <c r="V249" s="5"/>
      <c r="W249" s="41">
        <v>4</v>
      </c>
      <c r="X249" s="9" t="s">
        <v>810</v>
      </c>
      <c r="Y249" s="3"/>
      <c r="Z249" s="3" t="s">
        <v>811</v>
      </c>
    </row>
    <row r="250" spans="1:26" s="28" customFormat="1" ht="66" x14ac:dyDescent="0.3">
      <c r="A250" s="1">
        <v>250</v>
      </c>
      <c r="B250" s="1">
        <v>2023</v>
      </c>
      <c r="C250" s="1" t="s">
        <v>1294</v>
      </c>
      <c r="D250" s="1" t="s">
        <v>1295</v>
      </c>
      <c r="E250" s="11" t="s">
        <v>696</v>
      </c>
      <c r="F250" s="11" t="s">
        <v>1406</v>
      </c>
      <c r="G250" s="11"/>
      <c r="H250" s="11">
        <v>2022</v>
      </c>
      <c r="I250" s="1" t="s">
        <v>49</v>
      </c>
      <c r="J250" s="1">
        <v>21</v>
      </c>
      <c r="K250" s="11" t="s">
        <v>812</v>
      </c>
      <c r="L250" s="1">
        <v>1</v>
      </c>
      <c r="M250" s="3" t="s">
        <v>813</v>
      </c>
      <c r="N250" s="3" t="s">
        <v>2022</v>
      </c>
      <c r="O250" s="3" t="s">
        <v>1722</v>
      </c>
      <c r="P250" s="3" t="s">
        <v>1723</v>
      </c>
      <c r="Q250" s="3"/>
      <c r="R250" s="3"/>
      <c r="S250" s="5"/>
      <c r="T250" s="5"/>
      <c r="U250" s="5"/>
      <c r="V250" s="5"/>
      <c r="W250" s="41">
        <v>4</v>
      </c>
      <c r="X250" s="9" t="s">
        <v>814</v>
      </c>
      <c r="Y250" s="3"/>
      <c r="Z250" s="3" t="s">
        <v>815</v>
      </c>
    </row>
    <row r="251" spans="1:26" s="28" customFormat="1" ht="99" x14ac:dyDescent="0.3">
      <c r="A251" s="1">
        <v>251</v>
      </c>
      <c r="B251" s="1">
        <v>2023</v>
      </c>
      <c r="C251" s="1" t="s">
        <v>1294</v>
      </c>
      <c r="D251" s="1" t="s">
        <v>1295</v>
      </c>
      <c r="E251" s="11" t="s">
        <v>696</v>
      </c>
      <c r="F251" s="11" t="s">
        <v>1406</v>
      </c>
      <c r="G251" s="11"/>
      <c r="H251" s="11">
        <v>2022</v>
      </c>
      <c r="I251" s="1" t="s">
        <v>49</v>
      </c>
      <c r="J251" s="1">
        <v>21</v>
      </c>
      <c r="K251" s="11" t="s">
        <v>812</v>
      </c>
      <c r="L251" s="1">
        <v>2</v>
      </c>
      <c r="M251" s="3" t="s">
        <v>816</v>
      </c>
      <c r="N251" s="3" t="s">
        <v>2023</v>
      </c>
      <c r="O251" s="3" t="s">
        <v>1077</v>
      </c>
      <c r="P251" s="3" t="s">
        <v>1724</v>
      </c>
      <c r="Q251" s="3"/>
      <c r="R251" s="3"/>
      <c r="S251" s="5"/>
      <c r="T251" s="5"/>
      <c r="U251" s="5"/>
      <c r="V251" s="5"/>
      <c r="W251" s="41">
        <v>4</v>
      </c>
      <c r="X251" s="9" t="s">
        <v>817</v>
      </c>
      <c r="Y251" s="3"/>
      <c r="Z251" s="3" t="s">
        <v>818</v>
      </c>
    </row>
    <row r="252" spans="1:26" s="28" customFormat="1" ht="346.5" x14ac:dyDescent="0.3">
      <c r="A252" s="1">
        <v>252</v>
      </c>
      <c r="B252" s="1">
        <v>2023</v>
      </c>
      <c r="C252" s="1" t="s">
        <v>1294</v>
      </c>
      <c r="D252" s="1" t="s">
        <v>1295</v>
      </c>
      <c r="E252" s="11" t="s">
        <v>696</v>
      </c>
      <c r="F252" s="11" t="s">
        <v>1404</v>
      </c>
      <c r="G252" s="11"/>
      <c r="H252" s="11">
        <v>2023</v>
      </c>
      <c r="I252" s="1" t="s">
        <v>49</v>
      </c>
      <c r="J252" s="1">
        <v>22</v>
      </c>
      <c r="K252" s="11" t="s">
        <v>819</v>
      </c>
      <c r="L252" s="1">
        <v>1</v>
      </c>
      <c r="M252" s="3" t="s">
        <v>820</v>
      </c>
      <c r="N252" s="3" t="s">
        <v>2024</v>
      </c>
      <c r="O252" s="3" t="s">
        <v>1725</v>
      </c>
      <c r="P252" s="3" t="s">
        <v>1726</v>
      </c>
      <c r="Q252" s="3"/>
      <c r="R252" s="3"/>
      <c r="S252" s="5"/>
      <c r="T252" s="5"/>
      <c r="U252" s="5"/>
      <c r="V252" s="5"/>
      <c r="W252" s="41">
        <v>3</v>
      </c>
      <c r="X252" s="9" t="s">
        <v>821</v>
      </c>
      <c r="Y252" s="3" t="s">
        <v>822</v>
      </c>
      <c r="Z252" s="3" t="s">
        <v>823</v>
      </c>
    </row>
    <row r="253" spans="1:26" s="28" customFormat="1" ht="346.5" x14ac:dyDescent="0.3">
      <c r="A253" s="1">
        <v>253</v>
      </c>
      <c r="B253" s="1">
        <v>2023</v>
      </c>
      <c r="C253" s="1" t="s">
        <v>1294</v>
      </c>
      <c r="D253" s="1" t="s">
        <v>1295</v>
      </c>
      <c r="E253" s="11" t="s">
        <v>696</v>
      </c>
      <c r="F253" s="11" t="s">
        <v>1404</v>
      </c>
      <c r="G253" s="11"/>
      <c r="H253" s="11">
        <v>2021</v>
      </c>
      <c r="I253" s="1" t="s">
        <v>49</v>
      </c>
      <c r="J253" s="1">
        <v>23</v>
      </c>
      <c r="K253" s="11" t="s">
        <v>824</v>
      </c>
      <c r="L253" s="1">
        <v>1</v>
      </c>
      <c r="M253" s="3" t="s">
        <v>825</v>
      </c>
      <c r="N253" s="3" t="s">
        <v>2025</v>
      </c>
      <c r="O253" s="3" t="s">
        <v>1727</v>
      </c>
      <c r="P253" s="3" t="s">
        <v>1728</v>
      </c>
      <c r="Q253" s="3"/>
      <c r="R253" s="3"/>
      <c r="S253" s="5"/>
      <c r="T253" s="5"/>
      <c r="U253" s="5"/>
      <c r="V253" s="5"/>
      <c r="W253" s="41">
        <v>3</v>
      </c>
      <c r="X253" s="3" t="s">
        <v>826</v>
      </c>
      <c r="Y253" s="3" t="s">
        <v>827</v>
      </c>
      <c r="Z253" s="3" t="s">
        <v>828</v>
      </c>
    </row>
    <row r="254" spans="1:26" s="28" customFormat="1" ht="148.5" x14ac:dyDescent="0.3">
      <c r="A254" s="1">
        <v>254</v>
      </c>
      <c r="B254" s="1">
        <v>2023</v>
      </c>
      <c r="C254" s="1" t="s">
        <v>1294</v>
      </c>
      <c r="D254" s="1" t="s">
        <v>1295</v>
      </c>
      <c r="E254" s="11" t="s">
        <v>696</v>
      </c>
      <c r="F254" s="11" t="s">
        <v>1404</v>
      </c>
      <c r="G254" s="11"/>
      <c r="H254" s="11">
        <v>2023</v>
      </c>
      <c r="I254" s="1" t="s">
        <v>49</v>
      </c>
      <c r="J254" s="1">
        <v>24</v>
      </c>
      <c r="K254" s="11" t="s">
        <v>829</v>
      </c>
      <c r="L254" s="1">
        <v>1</v>
      </c>
      <c r="M254" s="3" t="s">
        <v>829</v>
      </c>
      <c r="N254" s="3" t="s">
        <v>2026</v>
      </c>
      <c r="O254" s="3" t="s">
        <v>1729</v>
      </c>
      <c r="P254" s="3" t="s">
        <v>1730</v>
      </c>
      <c r="Q254" s="3"/>
      <c r="R254" s="3"/>
      <c r="S254" s="5"/>
      <c r="T254" s="5"/>
      <c r="U254" s="5"/>
      <c r="V254" s="5"/>
      <c r="W254" s="41">
        <v>4</v>
      </c>
      <c r="X254" s="3" t="s">
        <v>830</v>
      </c>
      <c r="Y254" s="3"/>
      <c r="Z254" s="3" t="s">
        <v>831</v>
      </c>
    </row>
    <row r="255" spans="1:26" s="28" customFormat="1" ht="99" x14ac:dyDescent="0.3">
      <c r="A255" s="1">
        <v>255</v>
      </c>
      <c r="B255" s="1">
        <v>2023</v>
      </c>
      <c r="C255" s="1" t="s">
        <v>1294</v>
      </c>
      <c r="D255" s="1" t="s">
        <v>1295</v>
      </c>
      <c r="E255" s="11" t="s">
        <v>696</v>
      </c>
      <c r="F255" s="11" t="s">
        <v>1404</v>
      </c>
      <c r="G255" s="11"/>
      <c r="H255" s="11">
        <v>2023</v>
      </c>
      <c r="I255" s="1" t="s">
        <v>49</v>
      </c>
      <c r="J255" s="1">
        <v>25</v>
      </c>
      <c r="K255" s="11" t="s">
        <v>832</v>
      </c>
      <c r="L255" s="1">
        <v>1</v>
      </c>
      <c r="M255" s="3" t="s">
        <v>833</v>
      </c>
      <c r="N255" s="3" t="s">
        <v>2026</v>
      </c>
      <c r="O255" s="3" t="s">
        <v>1731</v>
      </c>
      <c r="P255" s="3" t="s">
        <v>1732</v>
      </c>
      <c r="Q255" s="3"/>
      <c r="R255" s="3"/>
      <c r="S255" s="5"/>
      <c r="T255" s="5"/>
      <c r="U255" s="5"/>
      <c r="V255" s="5"/>
      <c r="W255" s="41">
        <v>4</v>
      </c>
      <c r="X255" s="3" t="s">
        <v>834</v>
      </c>
      <c r="Y255" s="3"/>
      <c r="Z255" s="3" t="s">
        <v>835</v>
      </c>
    </row>
    <row r="256" spans="1:26" s="28" customFormat="1" ht="409.5" x14ac:dyDescent="0.3">
      <c r="A256" s="1">
        <v>256</v>
      </c>
      <c r="B256" s="1">
        <v>2023</v>
      </c>
      <c r="C256" s="1" t="s">
        <v>1294</v>
      </c>
      <c r="D256" s="1" t="s">
        <v>1295</v>
      </c>
      <c r="E256" s="11" t="s">
        <v>696</v>
      </c>
      <c r="F256" s="11" t="s">
        <v>1404</v>
      </c>
      <c r="G256" s="11"/>
      <c r="H256" s="11">
        <v>2023</v>
      </c>
      <c r="I256" s="1" t="s">
        <v>49</v>
      </c>
      <c r="J256" s="1">
        <v>26</v>
      </c>
      <c r="K256" s="11" t="s">
        <v>836</v>
      </c>
      <c r="L256" s="1">
        <v>1</v>
      </c>
      <c r="M256" s="3" t="s">
        <v>837</v>
      </c>
      <c r="N256" s="3" t="s">
        <v>2027</v>
      </c>
      <c r="O256" s="3" t="s">
        <v>1733</v>
      </c>
      <c r="P256" s="3" t="s">
        <v>1734</v>
      </c>
      <c r="Q256" s="3"/>
      <c r="R256" s="3"/>
      <c r="S256" s="5"/>
      <c r="T256" s="5"/>
      <c r="U256" s="5"/>
      <c r="V256" s="5"/>
      <c r="W256" s="41">
        <v>3</v>
      </c>
      <c r="X256" s="3" t="s">
        <v>838</v>
      </c>
      <c r="Y256" s="3" t="s">
        <v>839</v>
      </c>
      <c r="Z256" s="3" t="s">
        <v>840</v>
      </c>
    </row>
    <row r="257" spans="1:26" s="28" customFormat="1" ht="99" x14ac:dyDescent="0.3">
      <c r="A257" s="1">
        <v>257</v>
      </c>
      <c r="B257" s="1">
        <v>2023</v>
      </c>
      <c r="C257" s="1" t="s">
        <v>1294</v>
      </c>
      <c r="D257" s="1" t="s">
        <v>1295</v>
      </c>
      <c r="E257" s="11" t="s">
        <v>696</v>
      </c>
      <c r="F257" s="11" t="s">
        <v>1404</v>
      </c>
      <c r="G257" s="11"/>
      <c r="H257" s="11">
        <v>2023</v>
      </c>
      <c r="I257" s="1" t="s">
        <v>49</v>
      </c>
      <c r="J257" s="1">
        <v>26</v>
      </c>
      <c r="K257" s="11" t="s">
        <v>836</v>
      </c>
      <c r="L257" s="1">
        <v>2</v>
      </c>
      <c r="M257" s="3" t="s">
        <v>841</v>
      </c>
      <c r="N257" s="3" t="s">
        <v>2028</v>
      </c>
      <c r="O257" s="3" t="s">
        <v>1735</v>
      </c>
      <c r="P257" s="3" t="s">
        <v>1736</v>
      </c>
      <c r="Q257" s="3"/>
      <c r="R257" s="3"/>
      <c r="S257" s="5"/>
      <c r="T257" s="5"/>
      <c r="U257" s="5"/>
      <c r="V257" s="5"/>
      <c r="W257" s="41">
        <v>3</v>
      </c>
      <c r="X257" s="3" t="s">
        <v>842</v>
      </c>
      <c r="Y257" s="3" t="s">
        <v>843</v>
      </c>
      <c r="Z257" s="3" t="s">
        <v>844</v>
      </c>
    </row>
    <row r="258" spans="1:26" s="28" customFormat="1" ht="198" x14ac:dyDescent="0.3">
      <c r="A258" s="1">
        <v>258</v>
      </c>
      <c r="B258" s="1">
        <v>2023</v>
      </c>
      <c r="C258" s="1" t="s">
        <v>1294</v>
      </c>
      <c r="D258" s="1" t="s">
        <v>1295</v>
      </c>
      <c r="E258" s="11" t="s">
        <v>696</v>
      </c>
      <c r="F258" s="11" t="s">
        <v>1404</v>
      </c>
      <c r="G258" s="11"/>
      <c r="H258" s="11">
        <v>2023</v>
      </c>
      <c r="I258" s="1" t="s">
        <v>49</v>
      </c>
      <c r="J258" s="1">
        <v>26</v>
      </c>
      <c r="K258" s="11" t="s">
        <v>836</v>
      </c>
      <c r="L258" s="1">
        <v>3</v>
      </c>
      <c r="M258" s="3" t="s">
        <v>845</v>
      </c>
      <c r="N258" s="3" t="s">
        <v>2029</v>
      </c>
      <c r="O258" s="3" t="s">
        <v>1737</v>
      </c>
      <c r="P258" s="3" t="s">
        <v>1738</v>
      </c>
      <c r="Q258" s="3"/>
      <c r="R258" s="3"/>
      <c r="S258" s="5"/>
      <c r="T258" s="5"/>
      <c r="U258" s="5"/>
      <c r="V258" s="5"/>
      <c r="W258" s="41">
        <v>1</v>
      </c>
      <c r="X258" s="3" t="s">
        <v>846</v>
      </c>
      <c r="Y258" s="3" t="s">
        <v>847</v>
      </c>
      <c r="Z258" s="3" t="s">
        <v>848</v>
      </c>
    </row>
    <row r="259" spans="1:26" s="28" customFormat="1" ht="115.5" x14ac:dyDescent="0.3">
      <c r="A259" s="1">
        <v>259</v>
      </c>
      <c r="B259" s="1">
        <v>2023</v>
      </c>
      <c r="C259" s="1" t="s">
        <v>1294</v>
      </c>
      <c r="D259" s="1" t="s">
        <v>1295</v>
      </c>
      <c r="E259" s="11" t="s">
        <v>696</v>
      </c>
      <c r="F259" s="11" t="s">
        <v>1404</v>
      </c>
      <c r="G259" s="11"/>
      <c r="H259" s="11">
        <v>2021</v>
      </c>
      <c r="I259" s="1" t="s">
        <v>49</v>
      </c>
      <c r="J259" s="1">
        <v>27</v>
      </c>
      <c r="K259" s="11" t="s">
        <v>849</v>
      </c>
      <c r="L259" s="1">
        <v>1</v>
      </c>
      <c r="M259" s="3" t="s">
        <v>850</v>
      </c>
      <c r="N259" s="3" t="s">
        <v>2030</v>
      </c>
      <c r="O259" s="3" t="s">
        <v>1739</v>
      </c>
      <c r="P259" s="3" t="s">
        <v>1740</v>
      </c>
      <c r="Q259" s="3"/>
      <c r="R259" s="3"/>
      <c r="S259" s="5"/>
      <c r="T259" s="5"/>
      <c r="U259" s="5"/>
      <c r="V259" s="5"/>
      <c r="W259" s="41">
        <v>4</v>
      </c>
      <c r="X259" s="9" t="s">
        <v>851</v>
      </c>
      <c r="Y259" s="3"/>
      <c r="Z259" s="3" t="s">
        <v>852</v>
      </c>
    </row>
    <row r="260" spans="1:26" s="28" customFormat="1" ht="99" x14ac:dyDescent="0.3">
      <c r="A260" s="1">
        <v>260</v>
      </c>
      <c r="B260" s="1">
        <v>2023</v>
      </c>
      <c r="C260" s="1" t="s">
        <v>1294</v>
      </c>
      <c r="D260" s="1" t="s">
        <v>1295</v>
      </c>
      <c r="E260" s="11" t="s">
        <v>696</v>
      </c>
      <c r="F260" s="11" t="s">
        <v>1404</v>
      </c>
      <c r="G260" s="11"/>
      <c r="H260" s="11">
        <v>2021</v>
      </c>
      <c r="I260" s="1" t="s">
        <v>49</v>
      </c>
      <c r="J260" s="1">
        <v>28</v>
      </c>
      <c r="K260" s="11" t="s">
        <v>853</v>
      </c>
      <c r="L260" s="1">
        <v>1</v>
      </c>
      <c r="M260" s="3" t="s">
        <v>854</v>
      </c>
      <c r="N260" s="3" t="s">
        <v>2031</v>
      </c>
      <c r="O260" s="3" t="s">
        <v>1077</v>
      </c>
      <c r="P260" s="3" t="s">
        <v>1741</v>
      </c>
      <c r="Q260" s="3"/>
      <c r="R260" s="3"/>
      <c r="S260" s="5"/>
      <c r="T260" s="5"/>
      <c r="U260" s="5"/>
      <c r="V260" s="5"/>
      <c r="W260" s="41">
        <v>4</v>
      </c>
      <c r="X260" s="9" t="s">
        <v>855</v>
      </c>
      <c r="Y260" s="3"/>
      <c r="Z260" s="3" t="s">
        <v>856</v>
      </c>
    </row>
    <row r="261" spans="1:26" s="28" customFormat="1" ht="214.5" x14ac:dyDescent="0.3">
      <c r="A261" s="1">
        <v>261</v>
      </c>
      <c r="B261" s="1">
        <v>2023</v>
      </c>
      <c r="C261" s="1" t="s">
        <v>1294</v>
      </c>
      <c r="D261" s="1" t="s">
        <v>1295</v>
      </c>
      <c r="E261" s="11" t="s">
        <v>696</v>
      </c>
      <c r="F261" s="11" t="s">
        <v>1404</v>
      </c>
      <c r="G261" s="11"/>
      <c r="H261" s="11">
        <v>2021</v>
      </c>
      <c r="I261" s="1" t="s">
        <v>49</v>
      </c>
      <c r="J261" s="1">
        <v>28</v>
      </c>
      <c r="K261" s="11" t="s">
        <v>853</v>
      </c>
      <c r="L261" s="1">
        <v>2</v>
      </c>
      <c r="M261" s="3" t="s">
        <v>857</v>
      </c>
      <c r="N261" s="3" t="s">
        <v>2032</v>
      </c>
      <c r="O261" s="3" t="s">
        <v>1077</v>
      </c>
      <c r="P261" s="3" t="s">
        <v>1742</v>
      </c>
      <c r="Q261" s="3"/>
      <c r="R261" s="3"/>
      <c r="S261" s="5"/>
      <c r="T261" s="5"/>
      <c r="U261" s="5"/>
      <c r="V261" s="5"/>
      <c r="W261" s="41">
        <v>4</v>
      </c>
      <c r="X261" s="3" t="s">
        <v>858</v>
      </c>
      <c r="Y261" s="3"/>
      <c r="Z261" s="3" t="s">
        <v>859</v>
      </c>
    </row>
    <row r="262" spans="1:26" s="28" customFormat="1" ht="165" x14ac:dyDescent="0.3">
      <c r="A262" s="1">
        <v>262</v>
      </c>
      <c r="B262" s="1">
        <v>2023</v>
      </c>
      <c r="C262" s="1" t="s">
        <v>1294</v>
      </c>
      <c r="D262" s="1" t="s">
        <v>1295</v>
      </c>
      <c r="E262" s="11" t="s">
        <v>696</v>
      </c>
      <c r="F262" s="11" t="s">
        <v>1404</v>
      </c>
      <c r="G262" s="11"/>
      <c r="H262" s="11">
        <v>2021</v>
      </c>
      <c r="I262" s="1" t="s">
        <v>49</v>
      </c>
      <c r="J262" s="1">
        <v>28</v>
      </c>
      <c r="K262" s="11" t="s">
        <v>853</v>
      </c>
      <c r="L262" s="1">
        <v>3</v>
      </c>
      <c r="M262" s="3" t="s">
        <v>860</v>
      </c>
      <c r="N262" s="3" t="s">
        <v>2033</v>
      </c>
      <c r="O262" s="3" t="s">
        <v>1650</v>
      </c>
      <c r="P262" s="3" t="s">
        <v>1652</v>
      </c>
      <c r="Q262" s="3"/>
      <c r="R262" s="3"/>
      <c r="S262" s="5"/>
      <c r="T262" s="5"/>
      <c r="U262" s="5"/>
      <c r="V262" s="5"/>
      <c r="W262" s="41">
        <v>4</v>
      </c>
      <c r="X262" s="9" t="s">
        <v>861</v>
      </c>
      <c r="Y262" s="3" t="s">
        <v>862</v>
      </c>
      <c r="Z262" s="3" t="s">
        <v>863</v>
      </c>
    </row>
    <row r="263" spans="1:26" s="28" customFormat="1" ht="66" x14ac:dyDescent="0.3">
      <c r="A263" s="1">
        <v>263</v>
      </c>
      <c r="B263" s="1">
        <v>2023</v>
      </c>
      <c r="C263" s="1" t="s">
        <v>1294</v>
      </c>
      <c r="D263" s="1" t="s">
        <v>1295</v>
      </c>
      <c r="E263" s="11" t="s">
        <v>696</v>
      </c>
      <c r="F263" s="11" t="s">
        <v>1406</v>
      </c>
      <c r="G263" s="11" t="s">
        <v>1404</v>
      </c>
      <c r="H263" s="11">
        <v>2021</v>
      </c>
      <c r="I263" s="1" t="s">
        <v>49</v>
      </c>
      <c r="J263" s="1">
        <v>29</v>
      </c>
      <c r="K263" s="11" t="s">
        <v>864</v>
      </c>
      <c r="L263" s="1">
        <v>1</v>
      </c>
      <c r="M263" s="3" t="s">
        <v>865</v>
      </c>
      <c r="N263" s="3" t="s">
        <v>2034</v>
      </c>
      <c r="O263" s="3" t="s">
        <v>1743</v>
      </c>
      <c r="P263" s="3" t="s">
        <v>1744</v>
      </c>
      <c r="Q263" s="3"/>
      <c r="R263" s="3"/>
      <c r="S263" s="5"/>
      <c r="T263" s="5"/>
      <c r="U263" s="5"/>
      <c r="V263" s="5"/>
      <c r="W263" s="41">
        <v>5</v>
      </c>
      <c r="X263" s="9" t="s">
        <v>866</v>
      </c>
      <c r="Y263" s="3"/>
      <c r="Z263" s="3" t="s">
        <v>867</v>
      </c>
    </row>
    <row r="264" spans="1:26" s="28" customFormat="1" ht="82.5" x14ac:dyDescent="0.3">
      <c r="A264" s="1">
        <v>264</v>
      </c>
      <c r="B264" s="1">
        <v>2023</v>
      </c>
      <c r="C264" s="1" t="s">
        <v>1294</v>
      </c>
      <c r="D264" s="1" t="s">
        <v>1295</v>
      </c>
      <c r="E264" s="11" t="s">
        <v>696</v>
      </c>
      <c r="F264" s="11" t="s">
        <v>1404</v>
      </c>
      <c r="G264" s="11"/>
      <c r="H264" s="11">
        <v>2021</v>
      </c>
      <c r="I264" s="1" t="s">
        <v>49</v>
      </c>
      <c r="J264" s="1">
        <v>29</v>
      </c>
      <c r="K264" s="11" t="s">
        <v>864</v>
      </c>
      <c r="L264" s="1">
        <v>2</v>
      </c>
      <c r="M264" s="3" t="s">
        <v>868</v>
      </c>
      <c r="N264" s="3" t="s">
        <v>2035</v>
      </c>
      <c r="O264" s="3" t="s">
        <v>1745</v>
      </c>
      <c r="P264" s="3" t="s">
        <v>1746</v>
      </c>
      <c r="Q264" s="3"/>
      <c r="R264" s="3"/>
      <c r="S264" s="5"/>
      <c r="T264" s="5"/>
      <c r="U264" s="5"/>
      <c r="V264" s="5"/>
      <c r="W264" s="41">
        <v>5</v>
      </c>
      <c r="X264" s="9" t="s">
        <v>869</v>
      </c>
      <c r="Y264" s="3"/>
      <c r="Z264" s="3" t="s">
        <v>870</v>
      </c>
    </row>
    <row r="265" spans="1:26" s="28" customFormat="1" ht="181.5" x14ac:dyDescent="0.3">
      <c r="A265" s="1">
        <v>265</v>
      </c>
      <c r="B265" s="1">
        <v>2023</v>
      </c>
      <c r="C265" s="1" t="s">
        <v>1294</v>
      </c>
      <c r="D265" s="1" t="s">
        <v>1295</v>
      </c>
      <c r="E265" s="11" t="s">
        <v>696</v>
      </c>
      <c r="F265" s="11" t="s">
        <v>1404</v>
      </c>
      <c r="G265" s="11" t="s">
        <v>1405</v>
      </c>
      <c r="H265" s="11">
        <v>2024</v>
      </c>
      <c r="I265" s="1" t="s">
        <v>49</v>
      </c>
      <c r="J265" s="1">
        <v>30</v>
      </c>
      <c r="K265" s="11" t="s">
        <v>871</v>
      </c>
      <c r="L265" s="1">
        <v>1</v>
      </c>
      <c r="M265" s="3" t="s">
        <v>872</v>
      </c>
      <c r="N265" s="3" t="s">
        <v>2036</v>
      </c>
      <c r="O265" s="3" t="s">
        <v>1747</v>
      </c>
      <c r="P265" s="3" t="s">
        <v>1748</v>
      </c>
      <c r="Q265" s="3"/>
      <c r="R265" s="3"/>
      <c r="S265" s="5"/>
      <c r="T265" s="5"/>
      <c r="U265" s="5"/>
      <c r="V265" s="5"/>
      <c r="W265" s="41">
        <v>3</v>
      </c>
      <c r="X265" s="3" t="s">
        <v>873</v>
      </c>
      <c r="Y265" s="3"/>
      <c r="Z265" s="3" t="s">
        <v>874</v>
      </c>
    </row>
    <row r="266" spans="1:26" s="28" customFormat="1" ht="115.5" x14ac:dyDescent="0.3">
      <c r="A266" s="1">
        <v>266</v>
      </c>
      <c r="B266" s="1">
        <v>2023</v>
      </c>
      <c r="C266" s="1" t="s">
        <v>1294</v>
      </c>
      <c r="D266" s="1" t="s">
        <v>1295</v>
      </c>
      <c r="E266" s="11" t="s">
        <v>696</v>
      </c>
      <c r="F266" s="11" t="s">
        <v>1404</v>
      </c>
      <c r="G266" s="11"/>
      <c r="H266" s="11">
        <v>2021</v>
      </c>
      <c r="I266" s="1" t="s">
        <v>49</v>
      </c>
      <c r="J266" s="1">
        <v>30</v>
      </c>
      <c r="K266" s="11" t="s">
        <v>871</v>
      </c>
      <c r="L266" s="1">
        <v>2</v>
      </c>
      <c r="M266" s="3" t="s">
        <v>875</v>
      </c>
      <c r="N266" s="3" t="s">
        <v>2037</v>
      </c>
      <c r="O266" s="3" t="s">
        <v>1652</v>
      </c>
      <c r="P266" s="3" t="s">
        <v>1652</v>
      </c>
      <c r="Q266" s="3"/>
      <c r="R266" s="3"/>
      <c r="S266" s="5"/>
      <c r="T266" s="5"/>
      <c r="U266" s="5"/>
      <c r="V266" s="5"/>
      <c r="W266" s="41">
        <v>4</v>
      </c>
      <c r="X266" s="3" t="s">
        <v>876</v>
      </c>
      <c r="Y266" s="3"/>
      <c r="Z266" s="3" t="s">
        <v>877</v>
      </c>
    </row>
    <row r="267" spans="1:26" s="28" customFormat="1" ht="280.5" x14ac:dyDescent="0.3">
      <c r="A267" s="1">
        <v>267</v>
      </c>
      <c r="B267" s="1">
        <v>2023</v>
      </c>
      <c r="C267" s="1" t="s">
        <v>1294</v>
      </c>
      <c r="D267" s="1" t="s">
        <v>1295</v>
      </c>
      <c r="E267" s="11" t="s">
        <v>696</v>
      </c>
      <c r="F267" s="11" t="s">
        <v>1404</v>
      </c>
      <c r="G267" s="11" t="s">
        <v>1405</v>
      </c>
      <c r="H267" s="11">
        <v>2021</v>
      </c>
      <c r="I267" s="1" t="s">
        <v>49</v>
      </c>
      <c r="J267" s="1">
        <v>31</v>
      </c>
      <c r="K267" s="11" t="s">
        <v>878</v>
      </c>
      <c r="L267" s="1">
        <v>1</v>
      </c>
      <c r="M267" s="3" t="s">
        <v>878</v>
      </c>
      <c r="N267" s="3" t="s">
        <v>2038</v>
      </c>
      <c r="O267" s="3" t="s">
        <v>1650</v>
      </c>
      <c r="P267" s="3" t="s">
        <v>1652</v>
      </c>
      <c r="Q267" s="3"/>
      <c r="R267" s="3"/>
      <c r="S267" s="5"/>
      <c r="T267" s="5"/>
      <c r="U267" s="5"/>
      <c r="V267" s="5"/>
      <c r="W267" s="41">
        <v>4</v>
      </c>
      <c r="X267" s="9" t="s">
        <v>879</v>
      </c>
      <c r="Y267" s="3"/>
      <c r="Z267" s="3" t="s">
        <v>880</v>
      </c>
    </row>
    <row r="268" spans="1:26" s="28" customFormat="1" ht="214.5" x14ac:dyDescent="0.3">
      <c r="A268" s="1">
        <v>268</v>
      </c>
      <c r="B268" s="1">
        <v>2023</v>
      </c>
      <c r="C268" s="1" t="s">
        <v>1294</v>
      </c>
      <c r="D268" s="1" t="s">
        <v>1295</v>
      </c>
      <c r="E268" s="11" t="s">
        <v>696</v>
      </c>
      <c r="F268" s="11" t="s">
        <v>1404</v>
      </c>
      <c r="G268" s="11" t="s">
        <v>1405</v>
      </c>
      <c r="H268" s="11">
        <v>2023</v>
      </c>
      <c r="I268" s="1" t="s">
        <v>49</v>
      </c>
      <c r="J268" s="1">
        <v>32</v>
      </c>
      <c r="K268" s="11" t="s">
        <v>881</v>
      </c>
      <c r="L268" s="1">
        <v>1</v>
      </c>
      <c r="M268" s="3" t="s">
        <v>882</v>
      </c>
      <c r="N268" s="3" t="s">
        <v>2039</v>
      </c>
      <c r="O268" s="3" t="s">
        <v>1749</v>
      </c>
      <c r="P268" s="3" t="s">
        <v>1750</v>
      </c>
      <c r="Q268" s="3"/>
      <c r="R268" s="3"/>
      <c r="S268" s="5"/>
      <c r="T268" s="5"/>
      <c r="U268" s="5"/>
      <c r="V268" s="5"/>
      <c r="W268" s="41">
        <v>1</v>
      </c>
      <c r="X268" s="3" t="s">
        <v>883</v>
      </c>
      <c r="Y268" s="3"/>
      <c r="Z268" s="3" t="s">
        <v>884</v>
      </c>
    </row>
    <row r="269" spans="1:26" s="28" customFormat="1" ht="66" x14ac:dyDescent="0.3">
      <c r="A269" s="1">
        <v>269</v>
      </c>
      <c r="B269" s="1">
        <v>2023</v>
      </c>
      <c r="C269" s="1" t="s">
        <v>1294</v>
      </c>
      <c r="D269" s="1" t="s">
        <v>1295</v>
      </c>
      <c r="E269" s="11" t="s">
        <v>696</v>
      </c>
      <c r="F269" s="11" t="s">
        <v>1405</v>
      </c>
      <c r="G269" s="11" t="s">
        <v>1404</v>
      </c>
      <c r="H269" s="11">
        <v>2023</v>
      </c>
      <c r="I269" s="1" t="s">
        <v>49</v>
      </c>
      <c r="J269" s="1">
        <v>32</v>
      </c>
      <c r="K269" s="11" t="s">
        <v>881</v>
      </c>
      <c r="L269" s="1">
        <v>2</v>
      </c>
      <c r="M269" s="3" t="s">
        <v>885</v>
      </c>
      <c r="N269" s="3" t="s">
        <v>2039</v>
      </c>
      <c r="O269" s="3" t="s">
        <v>1751</v>
      </c>
      <c r="P269" s="3" t="s">
        <v>1752</v>
      </c>
      <c r="Q269" s="3"/>
      <c r="R269" s="3"/>
      <c r="S269" s="5"/>
      <c r="T269" s="5"/>
      <c r="U269" s="5"/>
      <c r="V269" s="5"/>
      <c r="W269" s="41">
        <v>1</v>
      </c>
      <c r="X269" s="3" t="s">
        <v>886</v>
      </c>
      <c r="Y269" s="3"/>
      <c r="Z269" s="3" t="s">
        <v>887</v>
      </c>
    </row>
    <row r="270" spans="1:26" s="28" customFormat="1" ht="132" x14ac:dyDescent="0.3">
      <c r="A270" s="1">
        <v>270</v>
      </c>
      <c r="B270" s="1">
        <v>2023</v>
      </c>
      <c r="C270" s="1" t="s">
        <v>1294</v>
      </c>
      <c r="D270" s="1" t="s">
        <v>1295</v>
      </c>
      <c r="E270" s="11" t="s">
        <v>696</v>
      </c>
      <c r="F270" s="11" t="s">
        <v>1404</v>
      </c>
      <c r="G270" s="11" t="s">
        <v>1405</v>
      </c>
      <c r="H270" s="11">
        <v>2021</v>
      </c>
      <c r="I270" s="1" t="s">
        <v>49</v>
      </c>
      <c r="J270" s="1">
        <v>33</v>
      </c>
      <c r="K270" s="11" t="s">
        <v>888</v>
      </c>
      <c r="L270" s="1">
        <v>1</v>
      </c>
      <c r="M270" s="3" t="s">
        <v>889</v>
      </c>
      <c r="N270" s="3" t="s">
        <v>2027</v>
      </c>
      <c r="O270" s="3" t="s">
        <v>1650</v>
      </c>
      <c r="P270" s="3" t="s">
        <v>1652</v>
      </c>
      <c r="Q270" s="3"/>
      <c r="R270" s="3"/>
      <c r="S270" s="5"/>
      <c r="T270" s="5"/>
      <c r="U270" s="5"/>
      <c r="V270" s="5"/>
      <c r="W270" s="41">
        <v>4</v>
      </c>
      <c r="X270" s="3" t="s">
        <v>890</v>
      </c>
      <c r="Y270" s="3"/>
      <c r="Z270" s="3" t="s">
        <v>891</v>
      </c>
    </row>
    <row r="271" spans="1:26" s="28" customFormat="1" ht="132" x14ac:dyDescent="0.3">
      <c r="A271" s="1">
        <v>271</v>
      </c>
      <c r="B271" s="1">
        <v>2023</v>
      </c>
      <c r="C271" s="1" t="s">
        <v>1294</v>
      </c>
      <c r="D271" s="1" t="s">
        <v>1295</v>
      </c>
      <c r="E271" s="11" t="s">
        <v>696</v>
      </c>
      <c r="F271" s="11" t="s">
        <v>1404</v>
      </c>
      <c r="G271" s="11" t="s">
        <v>1405</v>
      </c>
      <c r="H271" s="11">
        <v>2021</v>
      </c>
      <c r="I271" s="1" t="s">
        <v>49</v>
      </c>
      <c r="J271" s="1">
        <v>33</v>
      </c>
      <c r="K271" s="11" t="s">
        <v>888</v>
      </c>
      <c r="L271" s="1">
        <v>2</v>
      </c>
      <c r="M271" s="3" t="s">
        <v>892</v>
      </c>
      <c r="N271" s="3" t="s">
        <v>2040</v>
      </c>
      <c r="O271" s="3" t="s">
        <v>1753</v>
      </c>
      <c r="P271" s="3" t="s">
        <v>1754</v>
      </c>
      <c r="Q271" s="3"/>
      <c r="R271" s="3"/>
      <c r="S271" s="5"/>
      <c r="T271" s="5"/>
      <c r="U271" s="5"/>
      <c r="V271" s="5"/>
      <c r="W271" s="41">
        <v>4</v>
      </c>
      <c r="X271" s="3" t="s">
        <v>893</v>
      </c>
      <c r="Y271" s="3"/>
      <c r="Z271" s="3" t="s">
        <v>894</v>
      </c>
    </row>
    <row r="272" spans="1:26" s="28" customFormat="1" ht="148.5" x14ac:dyDescent="0.3">
      <c r="A272" s="1">
        <v>272</v>
      </c>
      <c r="B272" s="1">
        <v>2023</v>
      </c>
      <c r="C272" s="1" t="s">
        <v>1294</v>
      </c>
      <c r="D272" s="1" t="s">
        <v>1295</v>
      </c>
      <c r="E272" s="11" t="s">
        <v>696</v>
      </c>
      <c r="F272" s="11" t="s">
        <v>1404</v>
      </c>
      <c r="G272" s="11" t="s">
        <v>1405</v>
      </c>
      <c r="H272" s="11">
        <v>2023</v>
      </c>
      <c r="I272" s="1" t="s">
        <v>49</v>
      </c>
      <c r="J272" s="1">
        <v>34</v>
      </c>
      <c r="K272" s="11" t="s">
        <v>895</v>
      </c>
      <c r="L272" s="1">
        <v>1</v>
      </c>
      <c r="M272" s="3" t="s">
        <v>896</v>
      </c>
      <c r="N272" s="3" t="s">
        <v>2027</v>
      </c>
      <c r="O272" s="3" t="s">
        <v>1650</v>
      </c>
      <c r="P272" s="3" t="s">
        <v>1652</v>
      </c>
      <c r="Q272" s="3"/>
      <c r="R272" s="3"/>
      <c r="S272" s="5"/>
      <c r="T272" s="5"/>
      <c r="U272" s="5"/>
      <c r="V272" s="5"/>
      <c r="W272" s="41">
        <v>3</v>
      </c>
      <c r="X272" s="3" t="s">
        <v>897</v>
      </c>
      <c r="Y272" s="3"/>
      <c r="Z272" s="3" t="s">
        <v>898</v>
      </c>
    </row>
    <row r="273" spans="1:26" s="28" customFormat="1" ht="99" x14ac:dyDescent="0.3">
      <c r="A273" s="1">
        <v>273</v>
      </c>
      <c r="B273" s="1">
        <v>2023</v>
      </c>
      <c r="C273" s="1" t="s">
        <v>1294</v>
      </c>
      <c r="D273" s="1" t="s">
        <v>1295</v>
      </c>
      <c r="E273" s="11" t="s">
        <v>696</v>
      </c>
      <c r="F273" s="11" t="s">
        <v>1405</v>
      </c>
      <c r="G273" s="11" t="s">
        <v>1404</v>
      </c>
      <c r="H273" s="11">
        <v>2021</v>
      </c>
      <c r="I273" s="1" t="s">
        <v>49</v>
      </c>
      <c r="J273" s="1">
        <v>35</v>
      </c>
      <c r="K273" s="11" t="s">
        <v>899</v>
      </c>
      <c r="L273" s="1">
        <v>1</v>
      </c>
      <c r="M273" s="3" t="s">
        <v>900</v>
      </c>
      <c r="N273" s="3" t="s">
        <v>2033</v>
      </c>
      <c r="O273" s="3" t="s">
        <v>1650</v>
      </c>
      <c r="P273" s="3" t="s">
        <v>1652</v>
      </c>
      <c r="Q273" s="3"/>
      <c r="R273" s="3"/>
      <c r="S273" s="5"/>
      <c r="T273" s="5"/>
      <c r="U273" s="5"/>
      <c r="V273" s="5"/>
      <c r="W273" s="41">
        <v>1</v>
      </c>
      <c r="X273" s="3" t="s">
        <v>901</v>
      </c>
      <c r="Y273" s="3"/>
      <c r="Z273" s="3" t="s">
        <v>902</v>
      </c>
    </row>
    <row r="274" spans="1:26" s="28" customFormat="1" ht="363" x14ac:dyDescent="0.3">
      <c r="A274" s="1">
        <v>274</v>
      </c>
      <c r="B274" s="1">
        <v>2023</v>
      </c>
      <c r="C274" s="1" t="s">
        <v>1294</v>
      </c>
      <c r="D274" s="1" t="s">
        <v>1295</v>
      </c>
      <c r="E274" s="11" t="s">
        <v>696</v>
      </c>
      <c r="F274" s="11" t="s">
        <v>1404</v>
      </c>
      <c r="G274" s="11" t="s">
        <v>1405</v>
      </c>
      <c r="H274" s="11">
        <v>2021</v>
      </c>
      <c r="I274" s="1" t="s">
        <v>49</v>
      </c>
      <c r="J274" s="1">
        <v>36</v>
      </c>
      <c r="K274" s="11" t="s">
        <v>903</v>
      </c>
      <c r="L274" s="1">
        <v>1</v>
      </c>
      <c r="M274" s="3" t="s">
        <v>903</v>
      </c>
      <c r="N274" s="3" t="s">
        <v>2033</v>
      </c>
      <c r="O274" s="3" t="s">
        <v>1650</v>
      </c>
      <c r="P274" s="3" t="s">
        <v>1652</v>
      </c>
      <c r="Q274" s="3"/>
      <c r="R274" s="3"/>
      <c r="S274" s="5"/>
      <c r="T274" s="5"/>
      <c r="U274" s="5"/>
      <c r="V274" s="5"/>
      <c r="W274" s="41">
        <v>5</v>
      </c>
      <c r="X274" s="3" t="s">
        <v>904</v>
      </c>
      <c r="Y274" s="3"/>
      <c r="Z274" s="3" t="s">
        <v>905</v>
      </c>
    </row>
    <row r="275" spans="1:26" s="28" customFormat="1" ht="132" x14ac:dyDescent="0.3">
      <c r="A275" s="1">
        <v>275</v>
      </c>
      <c r="B275" s="1">
        <v>2023</v>
      </c>
      <c r="C275" s="1" t="s">
        <v>1294</v>
      </c>
      <c r="D275" s="1" t="s">
        <v>1295</v>
      </c>
      <c r="E275" s="11" t="s">
        <v>696</v>
      </c>
      <c r="F275" s="11" t="s">
        <v>1404</v>
      </c>
      <c r="G275" s="11"/>
      <c r="H275" s="11">
        <v>2020</v>
      </c>
      <c r="I275" s="1" t="s">
        <v>49</v>
      </c>
      <c r="J275" s="1">
        <v>37</v>
      </c>
      <c r="K275" s="11" t="s">
        <v>906</v>
      </c>
      <c r="L275" s="1">
        <v>1</v>
      </c>
      <c r="M275" s="3" t="s">
        <v>907</v>
      </c>
      <c r="N275" s="3" t="s">
        <v>2041</v>
      </c>
      <c r="O275" s="3" t="s">
        <v>1650</v>
      </c>
      <c r="P275" s="3" t="s">
        <v>1652</v>
      </c>
      <c r="Q275" s="3"/>
      <c r="R275" s="3"/>
      <c r="S275" s="5"/>
      <c r="T275" s="5"/>
      <c r="U275" s="5"/>
      <c r="V275" s="5"/>
      <c r="W275" s="41">
        <v>2</v>
      </c>
      <c r="X275" s="9" t="s">
        <v>908</v>
      </c>
      <c r="Y275" s="3"/>
      <c r="Z275" s="3" t="s">
        <v>909</v>
      </c>
    </row>
    <row r="276" spans="1:26" s="28" customFormat="1" ht="165" x14ac:dyDescent="0.3">
      <c r="A276" s="1">
        <v>276</v>
      </c>
      <c r="B276" s="1">
        <v>2023</v>
      </c>
      <c r="C276" s="1" t="s">
        <v>1296</v>
      </c>
      <c r="D276" s="1" t="s">
        <v>1297</v>
      </c>
      <c r="E276" s="11" t="s">
        <v>910</v>
      </c>
      <c r="F276" s="11" t="s">
        <v>1408</v>
      </c>
      <c r="G276" s="11"/>
      <c r="H276" s="11">
        <v>2022</v>
      </c>
      <c r="I276" s="12" t="s">
        <v>49</v>
      </c>
      <c r="J276" s="2">
        <v>1</v>
      </c>
      <c r="K276" s="11" t="s">
        <v>911</v>
      </c>
      <c r="L276" s="13">
        <v>1</v>
      </c>
      <c r="M276" s="3" t="s">
        <v>912</v>
      </c>
      <c r="N276" s="3" t="s">
        <v>2042</v>
      </c>
      <c r="O276" s="3" t="s">
        <v>1650</v>
      </c>
      <c r="P276" s="3" t="s">
        <v>1652</v>
      </c>
      <c r="Q276" s="3"/>
      <c r="R276" s="3"/>
      <c r="S276" s="5"/>
      <c r="T276" s="5"/>
      <c r="U276" s="5"/>
      <c r="V276" s="5"/>
      <c r="W276" s="43">
        <v>0</v>
      </c>
      <c r="X276" s="3" t="s">
        <v>913</v>
      </c>
      <c r="Y276" s="6"/>
      <c r="Z276" s="24"/>
    </row>
    <row r="277" spans="1:26" s="28" customFormat="1" ht="165" x14ac:dyDescent="0.3">
      <c r="A277" s="1">
        <v>277</v>
      </c>
      <c r="B277" s="1">
        <v>2023</v>
      </c>
      <c r="C277" s="1" t="s">
        <v>1296</v>
      </c>
      <c r="D277" s="1" t="s">
        <v>1297</v>
      </c>
      <c r="E277" s="11" t="s">
        <v>910</v>
      </c>
      <c r="F277" s="11" t="s">
        <v>1408</v>
      </c>
      <c r="G277" s="11"/>
      <c r="H277" s="11">
        <v>2023</v>
      </c>
      <c r="I277" s="12" t="s">
        <v>49</v>
      </c>
      <c r="J277" s="2">
        <v>1</v>
      </c>
      <c r="K277" s="11" t="s">
        <v>911</v>
      </c>
      <c r="L277" s="13">
        <v>2</v>
      </c>
      <c r="M277" s="3" t="s">
        <v>914</v>
      </c>
      <c r="N277" s="3" t="s">
        <v>2043</v>
      </c>
      <c r="O277" s="3" t="s">
        <v>1650</v>
      </c>
      <c r="P277" s="3" t="s">
        <v>1652</v>
      </c>
      <c r="Q277" s="3"/>
      <c r="R277" s="3"/>
      <c r="S277" s="5"/>
      <c r="T277" s="5"/>
      <c r="U277" s="5"/>
      <c r="V277" s="5"/>
      <c r="W277" s="43">
        <v>0</v>
      </c>
      <c r="X277" s="3" t="s">
        <v>915</v>
      </c>
      <c r="Y277" s="3"/>
      <c r="Z277" s="24"/>
    </row>
    <row r="278" spans="1:26" s="28" customFormat="1" ht="165" x14ac:dyDescent="0.3">
      <c r="A278" s="1">
        <v>278</v>
      </c>
      <c r="B278" s="1">
        <v>2023</v>
      </c>
      <c r="C278" s="1" t="s">
        <v>1296</v>
      </c>
      <c r="D278" s="1" t="s">
        <v>1297</v>
      </c>
      <c r="E278" s="11" t="s">
        <v>910</v>
      </c>
      <c r="F278" s="11" t="s">
        <v>1408</v>
      </c>
      <c r="G278" s="11"/>
      <c r="H278" s="11">
        <v>2024</v>
      </c>
      <c r="I278" s="12" t="s">
        <v>49</v>
      </c>
      <c r="J278" s="2">
        <v>1</v>
      </c>
      <c r="K278" s="11" t="s">
        <v>911</v>
      </c>
      <c r="L278" s="13">
        <v>3</v>
      </c>
      <c r="M278" s="3" t="s">
        <v>916</v>
      </c>
      <c r="N278" s="3" t="s">
        <v>2043</v>
      </c>
      <c r="O278" s="3" t="s">
        <v>1650</v>
      </c>
      <c r="P278" s="3" t="s">
        <v>1652</v>
      </c>
      <c r="Q278" s="3"/>
      <c r="R278" s="3"/>
      <c r="S278" s="5"/>
      <c r="T278" s="5"/>
      <c r="U278" s="5"/>
      <c r="V278" s="5"/>
      <c r="W278" s="43">
        <v>0</v>
      </c>
      <c r="X278" s="3" t="s">
        <v>917</v>
      </c>
      <c r="Y278" s="3"/>
      <c r="Z278" s="24"/>
    </row>
    <row r="279" spans="1:26" s="28" customFormat="1" ht="132" x14ac:dyDescent="0.3">
      <c r="A279" s="1">
        <v>279</v>
      </c>
      <c r="B279" s="1">
        <v>2023</v>
      </c>
      <c r="C279" s="1" t="s">
        <v>1296</v>
      </c>
      <c r="D279" s="1" t="s">
        <v>1297</v>
      </c>
      <c r="E279" s="11" t="s">
        <v>910</v>
      </c>
      <c r="F279" s="11" t="s">
        <v>1408</v>
      </c>
      <c r="G279" s="11"/>
      <c r="H279" s="11">
        <v>2025</v>
      </c>
      <c r="I279" s="12" t="s">
        <v>49</v>
      </c>
      <c r="J279" s="2">
        <v>1</v>
      </c>
      <c r="K279" s="11" t="s">
        <v>911</v>
      </c>
      <c r="L279" s="13">
        <v>4</v>
      </c>
      <c r="M279" s="3" t="s">
        <v>918</v>
      </c>
      <c r="N279" s="3" t="s">
        <v>2043</v>
      </c>
      <c r="O279" s="3" t="s">
        <v>1650</v>
      </c>
      <c r="P279" s="3" t="s">
        <v>1652</v>
      </c>
      <c r="Q279" s="3"/>
      <c r="R279" s="3"/>
      <c r="S279" s="5"/>
      <c r="T279" s="5"/>
      <c r="U279" s="5"/>
      <c r="V279" s="5"/>
      <c r="W279" s="43">
        <v>0</v>
      </c>
      <c r="X279" s="9" t="s">
        <v>919</v>
      </c>
      <c r="Y279" s="3"/>
      <c r="Z279" s="24"/>
    </row>
    <row r="280" spans="1:26" s="28" customFormat="1" ht="82.5" x14ac:dyDescent="0.3">
      <c r="A280" s="1">
        <v>280</v>
      </c>
      <c r="B280" s="1">
        <v>2023</v>
      </c>
      <c r="C280" s="1" t="s">
        <v>1296</v>
      </c>
      <c r="D280" s="1" t="s">
        <v>1297</v>
      </c>
      <c r="E280" s="11" t="s">
        <v>910</v>
      </c>
      <c r="F280" s="11" t="s">
        <v>1408</v>
      </c>
      <c r="G280" s="11"/>
      <c r="H280" s="11">
        <v>2022</v>
      </c>
      <c r="I280" s="12" t="s">
        <v>49</v>
      </c>
      <c r="J280" s="2">
        <v>2</v>
      </c>
      <c r="K280" s="11" t="s">
        <v>920</v>
      </c>
      <c r="L280" s="13">
        <v>1</v>
      </c>
      <c r="M280" s="3" t="s">
        <v>921</v>
      </c>
      <c r="N280" s="3" t="s">
        <v>2042</v>
      </c>
      <c r="O280" s="3" t="s">
        <v>1650</v>
      </c>
      <c r="P280" s="3" t="s">
        <v>1652</v>
      </c>
      <c r="Q280" s="3"/>
      <c r="R280" s="3"/>
      <c r="S280" s="5"/>
      <c r="T280" s="5"/>
      <c r="U280" s="5"/>
      <c r="V280" s="5"/>
      <c r="W280" s="44">
        <v>2</v>
      </c>
      <c r="X280" s="3" t="s">
        <v>922</v>
      </c>
      <c r="Y280" s="3"/>
      <c r="Z280" s="24"/>
    </row>
    <row r="281" spans="1:26" s="28" customFormat="1" ht="82.5" x14ac:dyDescent="0.3">
      <c r="A281" s="1">
        <v>281</v>
      </c>
      <c r="B281" s="1">
        <v>2023</v>
      </c>
      <c r="C281" s="1" t="s">
        <v>1296</v>
      </c>
      <c r="D281" s="1" t="s">
        <v>1297</v>
      </c>
      <c r="E281" s="11" t="s">
        <v>910</v>
      </c>
      <c r="F281" s="11" t="s">
        <v>1408</v>
      </c>
      <c r="G281" s="11"/>
      <c r="H281" s="11">
        <v>2023</v>
      </c>
      <c r="I281" s="12" t="s">
        <v>49</v>
      </c>
      <c r="J281" s="2">
        <v>3</v>
      </c>
      <c r="K281" s="11" t="s">
        <v>923</v>
      </c>
      <c r="L281" s="13">
        <v>1</v>
      </c>
      <c r="M281" s="3" t="s">
        <v>924</v>
      </c>
      <c r="N281" s="3" t="s">
        <v>2042</v>
      </c>
      <c r="O281" s="3" t="s">
        <v>1650</v>
      </c>
      <c r="P281" s="3" t="s">
        <v>1652</v>
      </c>
      <c r="Q281" s="3"/>
      <c r="R281" s="3"/>
      <c r="S281" s="5"/>
      <c r="T281" s="5"/>
      <c r="U281" s="5"/>
      <c r="V281" s="5"/>
      <c r="W281" s="44">
        <v>2</v>
      </c>
      <c r="X281" s="3" t="s">
        <v>925</v>
      </c>
      <c r="Y281" s="3"/>
      <c r="Z281" s="24"/>
    </row>
    <row r="282" spans="1:26" s="28" customFormat="1" ht="214.5" x14ac:dyDescent="0.3">
      <c r="A282" s="1">
        <v>282</v>
      </c>
      <c r="B282" s="1">
        <v>2023</v>
      </c>
      <c r="C282" s="1" t="s">
        <v>1296</v>
      </c>
      <c r="D282" s="1" t="s">
        <v>1297</v>
      </c>
      <c r="E282" s="11" t="s">
        <v>910</v>
      </c>
      <c r="F282" s="11" t="s">
        <v>1408</v>
      </c>
      <c r="G282" s="11"/>
      <c r="H282" s="11">
        <v>2023</v>
      </c>
      <c r="I282" s="12" t="s">
        <v>49</v>
      </c>
      <c r="J282" s="2">
        <v>3</v>
      </c>
      <c r="K282" s="11" t="s">
        <v>926</v>
      </c>
      <c r="L282" s="13">
        <v>2</v>
      </c>
      <c r="M282" s="3" t="s">
        <v>927</v>
      </c>
      <c r="N282" s="3" t="s">
        <v>2043</v>
      </c>
      <c r="O282" s="3" t="s">
        <v>1650</v>
      </c>
      <c r="P282" s="3" t="s">
        <v>1652</v>
      </c>
      <c r="Q282" s="3"/>
      <c r="R282" s="3"/>
      <c r="S282" s="5"/>
      <c r="T282" s="5"/>
      <c r="U282" s="5"/>
      <c r="V282" s="5"/>
      <c r="W282" s="45">
        <v>3</v>
      </c>
      <c r="X282" s="3" t="s">
        <v>928</v>
      </c>
      <c r="Y282" s="3"/>
      <c r="Z282" s="24"/>
    </row>
    <row r="283" spans="1:26" s="28" customFormat="1" ht="214.5" x14ac:dyDescent="0.3">
      <c r="A283" s="1">
        <v>283</v>
      </c>
      <c r="B283" s="1">
        <v>2023</v>
      </c>
      <c r="C283" s="1" t="s">
        <v>1296</v>
      </c>
      <c r="D283" s="1" t="s">
        <v>1297</v>
      </c>
      <c r="E283" s="11" t="s">
        <v>910</v>
      </c>
      <c r="F283" s="11" t="s">
        <v>1408</v>
      </c>
      <c r="G283" s="11"/>
      <c r="H283" s="11">
        <v>2024</v>
      </c>
      <c r="I283" s="12" t="s">
        <v>49</v>
      </c>
      <c r="J283" s="2">
        <v>3</v>
      </c>
      <c r="K283" s="11" t="s">
        <v>926</v>
      </c>
      <c r="L283" s="13" t="s">
        <v>929</v>
      </c>
      <c r="M283" s="3" t="s">
        <v>930</v>
      </c>
      <c r="N283" s="3" t="s">
        <v>2043</v>
      </c>
      <c r="O283" s="3" t="s">
        <v>1650</v>
      </c>
      <c r="P283" s="3" t="s">
        <v>1652</v>
      </c>
      <c r="Q283" s="3"/>
      <c r="R283" s="3"/>
      <c r="S283" s="5"/>
      <c r="T283" s="5"/>
      <c r="U283" s="5"/>
      <c r="V283" s="5"/>
      <c r="W283" s="45">
        <v>3</v>
      </c>
      <c r="X283" s="3" t="s">
        <v>931</v>
      </c>
      <c r="Y283" s="3"/>
      <c r="Z283" s="24"/>
    </row>
    <row r="284" spans="1:26" s="28" customFormat="1" ht="214.5" x14ac:dyDescent="0.3">
      <c r="A284" s="1">
        <v>284</v>
      </c>
      <c r="B284" s="1">
        <v>2023</v>
      </c>
      <c r="C284" s="1" t="s">
        <v>1296</v>
      </c>
      <c r="D284" s="1" t="s">
        <v>1297</v>
      </c>
      <c r="E284" s="11" t="s">
        <v>910</v>
      </c>
      <c r="F284" s="11" t="s">
        <v>1408</v>
      </c>
      <c r="G284" s="11"/>
      <c r="H284" s="11">
        <v>2025</v>
      </c>
      <c r="I284" s="12" t="s">
        <v>49</v>
      </c>
      <c r="J284" s="2">
        <v>3</v>
      </c>
      <c r="K284" s="11" t="s">
        <v>923</v>
      </c>
      <c r="L284" s="13" t="s">
        <v>932</v>
      </c>
      <c r="M284" s="3" t="s">
        <v>933</v>
      </c>
      <c r="N284" s="3" t="s">
        <v>2043</v>
      </c>
      <c r="O284" s="3" t="s">
        <v>1650</v>
      </c>
      <c r="P284" s="3" t="s">
        <v>1652</v>
      </c>
      <c r="Q284" s="3"/>
      <c r="R284" s="3"/>
      <c r="S284" s="5"/>
      <c r="T284" s="5"/>
      <c r="U284" s="5"/>
      <c r="V284" s="5"/>
      <c r="W284" s="45">
        <v>3</v>
      </c>
      <c r="X284" s="3" t="s">
        <v>934</v>
      </c>
      <c r="Y284" s="3"/>
      <c r="Z284" s="24"/>
    </row>
    <row r="285" spans="1:26" s="28" customFormat="1" ht="214.5" x14ac:dyDescent="0.3">
      <c r="A285" s="1">
        <v>285</v>
      </c>
      <c r="B285" s="1">
        <v>2023</v>
      </c>
      <c r="C285" s="1" t="s">
        <v>1296</v>
      </c>
      <c r="D285" s="1" t="s">
        <v>1297</v>
      </c>
      <c r="E285" s="11" t="s">
        <v>910</v>
      </c>
      <c r="F285" s="11" t="s">
        <v>1408</v>
      </c>
      <c r="G285" s="11" t="s">
        <v>1405</v>
      </c>
      <c r="H285" s="11">
        <v>2023</v>
      </c>
      <c r="I285" s="12" t="s">
        <v>49</v>
      </c>
      <c r="J285" s="2">
        <v>4</v>
      </c>
      <c r="K285" s="11" t="s">
        <v>935</v>
      </c>
      <c r="L285" s="13" t="s">
        <v>936</v>
      </c>
      <c r="M285" s="3" t="s">
        <v>937</v>
      </c>
      <c r="N285" s="3" t="s">
        <v>2044</v>
      </c>
      <c r="O285" s="3" t="s">
        <v>1650</v>
      </c>
      <c r="P285" s="3" t="s">
        <v>1652</v>
      </c>
      <c r="Q285" s="3"/>
      <c r="R285" s="3"/>
      <c r="S285" s="5"/>
      <c r="T285" s="5"/>
      <c r="U285" s="5"/>
      <c r="V285" s="5"/>
      <c r="W285" s="46">
        <v>4</v>
      </c>
      <c r="X285" s="3" t="s">
        <v>938</v>
      </c>
      <c r="Y285" s="3" t="s">
        <v>939</v>
      </c>
      <c r="Z285" s="24"/>
    </row>
    <row r="286" spans="1:26" s="28" customFormat="1" ht="99" x14ac:dyDescent="0.3">
      <c r="A286" s="1">
        <v>286</v>
      </c>
      <c r="B286" s="1">
        <v>2023</v>
      </c>
      <c r="C286" s="1" t="s">
        <v>1296</v>
      </c>
      <c r="D286" s="1" t="s">
        <v>1297</v>
      </c>
      <c r="E286" s="11" t="s">
        <v>910</v>
      </c>
      <c r="F286" s="11" t="s">
        <v>1408</v>
      </c>
      <c r="G286" s="11" t="s">
        <v>1405</v>
      </c>
      <c r="H286" s="11">
        <v>2023</v>
      </c>
      <c r="I286" s="12" t="s">
        <v>49</v>
      </c>
      <c r="J286" s="2">
        <v>4</v>
      </c>
      <c r="K286" s="11" t="s">
        <v>935</v>
      </c>
      <c r="L286" s="13" t="s">
        <v>940</v>
      </c>
      <c r="M286" s="3" t="s">
        <v>941</v>
      </c>
      <c r="N286" s="3" t="s">
        <v>2045</v>
      </c>
      <c r="O286" s="3" t="s">
        <v>1650</v>
      </c>
      <c r="P286" s="3" t="s">
        <v>1652</v>
      </c>
      <c r="Q286" s="3"/>
      <c r="R286" s="3"/>
      <c r="S286" s="5"/>
      <c r="T286" s="5"/>
      <c r="U286" s="5"/>
      <c r="V286" s="5"/>
      <c r="W286" s="46">
        <v>4</v>
      </c>
      <c r="X286" s="3" t="s">
        <v>942</v>
      </c>
      <c r="Y286" s="3"/>
      <c r="Z286" s="24"/>
    </row>
    <row r="287" spans="1:26" s="28" customFormat="1" ht="82.5" x14ac:dyDescent="0.3">
      <c r="A287" s="1">
        <v>287</v>
      </c>
      <c r="B287" s="1">
        <v>2023</v>
      </c>
      <c r="C287" s="1" t="s">
        <v>1296</v>
      </c>
      <c r="D287" s="1" t="s">
        <v>1297</v>
      </c>
      <c r="E287" s="11" t="s">
        <v>910</v>
      </c>
      <c r="F287" s="11" t="s">
        <v>1408</v>
      </c>
      <c r="G287" s="11"/>
      <c r="H287" s="11">
        <v>2022</v>
      </c>
      <c r="I287" s="12" t="s">
        <v>49</v>
      </c>
      <c r="J287" s="2">
        <v>5</v>
      </c>
      <c r="K287" s="11" t="s">
        <v>943</v>
      </c>
      <c r="L287" s="13" t="s">
        <v>936</v>
      </c>
      <c r="M287" s="3" t="s">
        <v>944</v>
      </c>
      <c r="N287" s="3" t="s">
        <v>2046</v>
      </c>
      <c r="O287" s="3" t="s">
        <v>1650</v>
      </c>
      <c r="P287" s="3" t="s">
        <v>1652</v>
      </c>
      <c r="Q287" s="3"/>
      <c r="R287" s="3"/>
      <c r="S287" s="5"/>
      <c r="T287" s="5"/>
      <c r="U287" s="5"/>
      <c r="V287" s="5"/>
      <c r="W287" s="46">
        <v>4</v>
      </c>
      <c r="X287" s="3" t="s">
        <v>945</v>
      </c>
      <c r="Y287" s="3"/>
      <c r="Z287" s="24"/>
    </row>
    <row r="288" spans="1:26" s="28" customFormat="1" ht="49.5" x14ac:dyDescent="0.3">
      <c r="A288" s="1">
        <v>288</v>
      </c>
      <c r="B288" s="1">
        <v>2023</v>
      </c>
      <c r="C288" s="1" t="s">
        <v>1296</v>
      </c>
      <c r="D288" s="1" t="s">
        <v>1297</v>
      </c>
      <c r="E288" s="11" t="s">
        <v>910</v>
      </c>
      <c r="F288" s="11" t="s">
        <v>1408</v>
      </c>
      <c r="G288" s="11"/>
      <c r="H288" s="11">
        <v>2024</v>
      </c>
      <c r="I288" s="12" t="s">
        <v>49</v>
      </c>
      <c r="J288" s="2">
        <v>5</v>
      </c>
      <c r="K288" s="11" t="s">
        <v>943</v>
      </c>
      <c r="L288" s="13" t="s">
        <v>940</v>
      </c>
      <c r="M288" s="3" t="s">
        <v>943</v>
      </c>
      <c r="N288" s="3" t="s">
        <v>2047</v>
      </c>
      <c r="O288" s="3" t="s">
        <v>1755</v>
      </c>
      <c r="P288" s="3">
        <v>0.95</v>
      </c>
      <c r="Q288" s="3"/>
      <c r="R288" s="3">
        <v>0.95</v>
      </c>
      <c r="S288" s="5"/>
      <c r="T288" s="5"/>
      <c r="U288" s="5"/>
      <c r="V288" s="5"/>
      <c r="W288" s="43">
        <v>0</v>
      </c>
      <c r="X288" s="3" t="s">
        <v>946</v>
      </c>
      <c r="Y288" s="3"/>
      <c r="Z288" s="24"/>
    </row>
    <row r="289" spans="1:26" s="28" customFormat="1" ht="198" x14ac:dyDescent="0.3">
      <c r="A289" s="1">
        <v>289</v>
      </c>
      <c r="B289" s="1">
        <v>2023</v>
      </c>
      <c r="C289" s="1" t="s">
        <v>1296</v>
      </c>
      <c r="D289" s="1" t="s">
        <v>1297</v>
      </c>
      <c r="E289" s="11" t="s">
        <v>910</v>
      </c>
      <c r="F289" s="11" t="s">
        <v>1408</v>
      </c>
      <c r="G289" s="11"/>
      <c r="H289" s="11">
        <v>2022</v>
      </c>
      <c r="I289" s="12" t="s">
        <v>49</v>
      </c>
      <c r="J289" s="2">
        <v>6</v>
      </c>
      <c r="K289" s="11" t="s">
        <v>947</v>
      </c>
      <c r="L289" s="13" t="s">
        <v>936</v>
      </c>
      <c r="M289" s="3" t="s">
        <v>948</v>
      </c>
      <c r="N289" s="3" t="s">
        <v>2042</v>
      </c>
      <c r="O289" s="3" t="s">
        <v>1650</v>
      </c>
      <c r="P289" s="3" t="s">
        <v>1652</v>
      </c>
      <c r="Q289" s="3"/>
      <c r="R289" s="3"/>
      <c r="S289" s="5"/>
      <c r="T289" s="5"/>
      <c r="U289" s="5"/>
      <c r="V289" s="5"/>
      <c r="W289" s="47" t="s">
        <v>929</v>
      </c>
      <c r="X289" s="3" t="s">
        <v>949</v>
      </c>
      <c r="Y289" s="3"/>
      <c r="Z289" s="24"/>
    </row>
    <row r="290" spans="1:26" s="28" customFormat="1" ht="99" x14ac:dyDescent="0.3">
      <c r="A290" s="1">
        <v>290</v>
      </c>
      <c r="B290" s="1">
        <v>2023</v>
      </c>
      <c r="C290" s="1" t="s">
        <v>1296</v>
      </c>
      <c r="D290" s="1" t="s">
        <v>1297</v>
      </c>
      <c r="E290" s="11" t="s">
        <v>910</v>
      </c>
      <c r="F290" s="11" t="s">
        <v>1408</v>
      </c>
      <c r="G290" s="11"/>
      <c r="H290" s="11">
        <v>2022</v>
      </c>
      <c r="I290" s="12" t="s">
        <v>49</v>
      </c>
      <c r="J290" s="2">
        <v>7</v>
      </c>
      <c r="K290" s="11" t="s">
        <v>950</v>
      </c>
      <c r="L290" s="13" t="s">
        <v>936</v>
      </c>
      <c r="M290" s="3" t="s">
        <v>951</v>
      </c>
      <c r="N290" s="3" t="s">
        <v>2048</v>
      </c>
      <c r="O290" s="3">
        <v>0.6</v>
      </c>
      <c r="P290" s="3">
        <v>1</v>
      </c>
      <c r="Q290" s="3"/>
      <c r="R290" s="3"/>
      <c r="S290" s="5"/>
      <c r="T290" s="5"/>
      <c r="U290" s="5"/>
      <c r="V290" s="5"/>
      <c r="W290" s="44">
        <v>2</v>
      </c>
      <c r="X290" s="3" t="s">
        <v>952</v>
      </c>
      <c r="Y290" s="3"/>
      <c r="Z290" s="24"/>
    </row>
    <row r="291" spans="1:26" s="28" customFormat="1" ht="66" x14ac:dyDescent="0.3">
      <c r="A291" s="1">
        <v>291</v>
      </c>
      <c r="B291" s="1">
        <v>2023</v>
      </c>
      <c r="C291" s="1" t="s">
        <v>1296</v>
      </c>
      <c r="D291" s="1" t="s">
        <v>1297</v>
      </c>
      <c r="E291" s="11" t="s">
        <v>910</v>
      </c>
      <c r="F291" s="11" t="s">
        <v>1408</v>
      </c>
      <c r="G291" s="11" t="s">
        <v>1409</v>
      </c>
      <c r="H291" s="11">
        <v>2022</v>
      </c>
      <c r="I291" s="12" t="s">
        <v>49</v>
      </c>
      <c r="J291" s="2">
        <v>8</v>
      </c>
      <c r="K291" s="11" t="s">
        <v>421</v>
      </c>
      <c r="L291" s="13" t="s">
        <v>936</v>
      </c>
      <c r="M291" s="3" t="s">
        <v>953</v>
      </c>
      <c r="N291" s="3" t="s">
        <v>2049</v>
      </c>
      <c r="O291" s="3" t="s">
        <v>1650</v>
      </c>
      <c r="P291" s="3" t="s">
        <v>1652</v>
      </c>
      <c r="Q291" s="3"/>
      <c r="R291" s="3"/>
      <c r="S291" s="5"/>
      <c r="T291" s="5"/>
      <c r="U291" s="5"/>
      <c r="V291" s="5"/>
      <c r="W291" s="46">
        <v>4</v>
      </c>
      <c r="X291" s="3" t="s">
        <v>954</v>
      </c>
      <c r="Y291" s="3"/>
      <c r="Z291" s="24"/>
    </row>
    <row r="292" spans="1:26" s="28" customFormat="1" ht="82.5" x14ac:dyDescent="0.3">
      <c r="A292" s="1">
        <v>292</v>
      </c>
      <c r="B292" s="1">
        <v>2023</v>
      </c>
      <c r="C292" s="1" t="s">
        <v>1296</v>
      </c>
      <c r="D292" s="1" t="s">
        <v>1297</v>
      </c>
      <c r="E292" s="11" t="s">
        <v>910</v>
      </c>
      <c r="F292" s="11" t="s">
        <v>1408</v>
      </c>
      <c r="G292" s="11" t="s">
        <v>1409</v>
      </c>
      <c r="H292" s="11">
        <v>2022</v>
      </c>
      <c r="I292" s="12" t="s">
        <v>49</v>
      </c>
      <c r="J292" s="2">
        <v>8</v>
      </c>
      <c r="K292" s="11" t="s">
        <v>421</v>
      </c>
      <c r="L292" s="13" t="s">
        <v>940</v>
      </c>
      <c r="M292" s="3" t="s">
        <v>955</v>
      </c>
      <c r="N292" s="3" t="s">
        <v>2050</v>
      </c>
      <c r="O292" s="3" t="s">
        <v>1650</v>
      </c>
      <c r="P292" s="3" t="s">
        <v>1652</v>
      </c>
      <c r="Q292" s="3"/>
      <c r="R292" s="3"/>
      <c r="S292" s="5"/>
      <c r="T292" s="5"/>
      <c r="U292" s="5"/>
      <c r="V292" s="5"/>
      <c r="W292" s="46">
        <v>4</v>
      </c>
      <c r="X292" s="3" t="s">
        <v>956</v>
      </c>
      <c r="Y292" s="3"/>
      <c r="Z292" s="24"/>
    </row>
    <row r="293" spans="1:26" s="28" customFormat="1" ht="132" x14ac:dyDescent="0.3">
      <c r="A293" s="1">
        <v>293</v>
      </c>
      <c r="B293" s="1">
        <v>2023</v>
      </c>
      <c r="C293" s="1" t="s">
        <v>1296</v>
      </c>
      <c r="D293" s="1" t="s">
        <v>1297</v>
      </c>
      <c r="E293" s="11" t="s">
        <v>910</v>
      </c>
      <c r="F293" s="11" t="s">
        <v>1408</v>
      </c>
      <c r="G293" s="11" t="s">
        <v>1409</v>
      </c>
      <c r="H293" s="11">
        <v>2022</v>
      </c>
      <c r="I293" s="12" t="s">
        <v>49</v>
      </c>
      <c r="J293" s="2">
        <v>9</v>
      </c>
      <c r="K293" s="11" t="s">
        <v>957</v>
      </c>
      <c r="L293" s="13" t="s">
        <v>936</v>
      </c>
      <c r="M293" s="3" t="s">
        <v>958</v>
      </c>
      <c r="N293" s="3" t="s">
        <v>2049</v>
      </c>
      <c r="O293" s="3" t="s">
        <v>1650</v>
      </c>
      <c r="P293" s="3" t="s">
        <v>1652</v>
      </c>
      <c r="Q293" s="3"/>
      <c r="R293" s="3"/>
      <c r="S293" s="5"/>
      <c r="T293" s="5"/>
      <c r="U293" s="5"/>
      <c r="V293" s="5"/>
      <c r="W293" s="44">
        <v>2</v>
      </c>
      <c r="X293" s="3" t="s">
        <v>959</v>
      </c>
      <c r="Y293" s="3"/>
      <c r="Z293" s="24"/>
    </row>
    <row r="294" spans="1:26" s="28" customFormat="1" ht="132" x14ac:dyDescent="0.3">
      <c r="A294" s="1">
        <v>294</v>
      </c>
      <c r="B294" s="1">
        <v>2023</v>
      </c>
      <c r="C294" s="1" t="s">
        <v>1296</v>
      </c>
      <c r="D294" s="1" t="s">
        <v>1297</v>
      </c>
      <c r="E294" s="11" t="s">
        <v>910</v>
      </c>
      <c r="F294" s="11" t="s">
        <v>1408</v>
      </c>
      <c r="G294" s="11" t="s">
        <v>1409</v>
      </c>
      <c r="H294" s="11">
        <v>2022</v>
      </c>
      <c r="I294" s="12" t="s">
        <v>49</v>
      </c>
      <c r="J294" s="2">
        <v>10</v>
      </c>
      <c r="K294" s="11" t="s">
        <v>427</v>
      </c>
      <c r="L294" s="13" t="s">
        <v>936</v>
      </c>
      <c r="M294" s="3" t="s">
        <v>960</v>
      </c>
      <c r="N294" s="3" t="s">
        <v>2042</v>
      </c>
      <c r="O294" s="3" t="s">
        <v>1650</v>
      </c>
      <c r="P294" s="3" t="s">
        <v>1652</v>
      </c>
      <c r="Q294" s="3"/>
      <c r="R294" s="3"/>
      <c r="S294" s="5"/>
      <c r="T294" s="5"/>
      <c r="U294" s="5"/>
      <c r="V294" s="5"/>
      <c r="W294" s="44">
        <v>2</v>
      </c>
      <c r="X294" s="3" t="s">
        <v>961</v>
      </c>
      <c r="Y294" s="3"/>
      <c r="Z294" s="24"/>
    </row>
    <row r="295" spans="1:26" s="28" customFormat="1" ht="132" x14ac:dyDescent="0.3">
      <c r="A295" s="1">
        <v>295</v>
      </c>
      <c r="B295" s="1">
        <v>2023</v>
      </c>
      <c r="C295" s="1" t="s">
        <v>1296</v>
      </c>
      <c r="D295" s="1" t="s">
        <v>1297</v>
      </c>
      <c r="E295" s="11" t="s">
        <v>910</v>
      </c>
      <c r="F295" s="11" t="s">
        <v>1408</v>
      </c>
      <c r="G295" s="11" t="s">
        <v>1409</v>
      </c>
      <c r="H295" s="11">
        <v>2022</v>
      </c>
      <c r="I295" s="12" t="s">
        <v>49</v>
      </c>
      <c r="J295" s="2">
        <v>10</v>
      </c>
      <c r="K295" s="11" t="s">
        <v>427</v>
      </c>
      <c r="L295" s="13" t="s">
        <v>940</v>
      </c>
      <c r="M295" s="3" t="s">
        <v>962</v>
      </c>
      <c r="N295" s="3" t="s">
        <v>2049</v>
      </c>
      <c r="O295" s="3" t="s">
        <v>1650</v>
      </c>
      <c r="P295" s="3" t="s">
        <v>1652</v>
      </c>
      <c r="Q295" s="3"/>
      <c r="R295" s="3"/>
      <c r="S295" s="5"/>
      <c r="T295" s="5"/>
      <c r="U295" s="5"/>
      <c r="V295" s="5"/>
      <c r="W295" s="45">
        <v>3</v>
      </c>
      <c r="X295" s="3" t="s">
        <v>963</v>
      </c>
      <c r="Y295" s="3"/>
      <c r="Z295" s="24"/>
    </row>
    <row r="296" spans="1:26" s="28" customFormat="1" ht="165" x14ac:dyDescent="0.3">
      <c r="A296" s="1">
        <v>296</v>
      </c>
      <c r="B296" s="1">
        <v>2023</v>
      </c>
      <c r="C296" s="1" t="s">
        <v>1296</v>
      </c>
      <c r="D296" s="1" t="s">
        <v>1297</v>
      </c>
      <c r="E296" s="11" t="s">
        <v>910</v>
      </c>
      <c r="F296" s="11" t="s">
        <v>1408</v>
      </c>
      <c r="G296" s="11" t="s">
        <v>1409</v>
      </c>
      <c r="H296" s="11">
        <v>2022</v>
      </c>
      <c r="I296" s="12" t="s">
        <v>49</v>
      </c>
      <c r="J296" s="2">
        <v>10</v>
      </c>
      <c r="K296" s="11" t="s">
        <v>427</v>
      </c>
      <c r="L296" s="13" t="s">
        <v>929</v>
      </c>
      <c r="M296" s="3" t="s">
        <v>964</v>
      </c>
      <c r="N296" s="3" t="s">
        <v>2049</v>
      </c>
      <c r="O296" s="3" t="s">
        <v>1650</v>
      </c>
      <c r="P296" s="3" t="s">
        <v>1652</v>
      </c>
      <c r="Q296" s="3"/>
      <c r="R296" s="3"/>
      <c r="S296" s="5"/>
      <c r="T296" s="5"/>
      <c r="U296" s="5"/>
      <c r="V296" s="5"/>
      <c r="W296" s="44">
        <v>2</v>
      </c>
      <c r="X296" s="3" t="s">
        <v>965</v>
      </c>
      <c r="Y296" s="3"/>
      <c r="Z296" s="24"/>
    </row>
    <row r="297" spans="1:26" s="28" customFormat="1" ht="181.5" x14ac:dyDescent="0.3">
      <c r="A297" s="1">
        <v>297</v>
      </c>
      <c r="B297" s="1">
        <v>2023</v>
      </c>
      <c r="C297" s="1" t="s">
        <v>1296</v>
      </c>
      <c r="D297" s="1" t="s">
        <v>1297</v>
      </c>
      <c r="E297" s="11" t="s">
        <v>910</v>
      </c>
      <c r="F297" s="11" t="s">
        <v>1408</v>
      </c>
      <c r="G297" s="11" t="s">
        <v>1409</v>
      </c>
      <c r="H297" s="11">
        <v>2022</v>
      </c>
      <c r="I297" s="12" t="s">
        <v>49</v>
      </c>
      <c r="J297" s="2">
        <v>10</v>
      </c>
      <c r="K297" s="11" t="s">
        <v>427</v>
      </c>
      <c r="L297" s="13" t="s">
        <v>932</v>
      </c>
      <c r="M297" s="3" t="s">
        <v>966</v>
      </c>
      <c r="N297" s="3" t="s">
        <v>2051</v>
      </c>
      <c r="O297" s="3" t="s">
        <v>1650</v>
      </c>
      <c r="P297" s="3" t="s">
        <v>1652</v>
      </c>
      <c r="Q297" s="3"/>
      <c r="R297" s="3"/>
      <c r="S297" s="5"/>
      <c r="T297" s="5"/>
      <c r="U297" s="5"/>
      <c r="V297" s="5"/>
      <c r="W297" s="44">
        <v>2</v>
      </c>
      <c r="X297" s="6" t="s">
        <v>967</v>
      </c>
      <c r="Y297" s="3"/>
      <c r="Z297" s="24"/>
    </row>
    <row r="298" spans="1:26" s="28" customFormat="1" ht="148.5" x14ac:dyDescent="0.3">
      <c r="A298" s="1">
        <v>298</v>
      </c>
      <c r="B298" s="1">
        <v>2023</v>
      </c>
      <c r="C298" s="1" t="s">
        <v>1296</v>
      </c>
      <c r="D298" s="1" t="s">
        <v>1297</v>
      </c>
      <c r="E298" s="11" t="s">
        <v>910</v>
      </c>
      <c r="F298" s="11" t="s">
        <v>1408</v>
      </c>
      <c r="G298" s="11"/>
      <c r="H298" s="11">
        <v>2022</v>
      </c>
      <c r="I298" s="12" t="s">
        <v>49</v>
      </c>
      <c r="J298" s="2">
        <v>11</v>
      </c>
      <c r="K298" s="11" t="s">
        <v>968</v>
      </c>
      <c r="L298" s="13" t="s">
        <v>936</v>
      </c>
      <c r="M298" s="3" t="s">
        <v>969</v>
      </c>
      <c r="N298" s="3" t="s">
        <v>2042</v>
      </c>
      <c r="O298" s="3" t="s">
        <v>1650</v>
      </c>
      <c r="P298" s="3" t="s">
        <v>1652</v>
      </c>
      <c r="Q298" s="3"/>
      <c r="R298" s="3"/>
      <c r="S298" s="5"/>
      <c r="T298" s="5"/>
      <c r="U298" s="5"/>
      <c r="V298" s="5"/>
      <c r="W298" s="44">
        <v>2</v>
      </c>
      <c r="X298" s="3" t="s">
        <v>970</v>
      </c>
      <c r="Y298" s="3"/>
      <c r="Z298" s="24"/>
    </row>
    <row r="299" spans="1:26" s="28" customFormat="1" ht="165" x14ac:dyDescent="0.3">
      <c r="A299" s="1">
        <v>299</v>
      </c>
      <c r="B299" s="1">
        <v>2023</v>
      </c>
      <c r="C299" s="1" t="s">
        <v>1296</v>
      </c>
      <c r="D299" s="1" t="s">
        <v>1297</v>
      </c>
      <c r="E299" s="11" t="s">
        <v>910</v>
      </c>
      <c r="F299" s="11" t="s">
        <v>1408</v>
      </c>
      <c r="G299" s="11"/>
      <c r="H299" s="11">
        <v>2022</v>
      </c>
      <c r="I299" s="12" t="s">
        <v>49</v>
      </c>
      <c r="J299" s="2">
        <v>11</v>
      </c>
      <c r="K299" s="11" t="s">
        <v>968</v>
      </c>
      <c r="L299" s="13" t="s">
        <v>940</v>
      </c>
      <c r="M299" s="3" t="s">
        <v>971</v>
      </c>
      <c r="N299" s="3" t="s">
        <v>2042</v>
      </c>
      <c r="O299" s="3" t="s">
        <v>1650</v>
      </c>
      <c r="P299" s="3" t="s">
        <v>1652</v>
      </c>
      <c r="Q299" s="3"/>
      <c r="R299" s="3"/>
      <c r="S299" s="5"/>
      <c r="T299" s="5"/>
      <c r="U299" s="5"/>
      <c r="V299" s="5"/>
      <c r="W299" s="44">
        <v>2</v>
      </c>
      <c r="X299" s="3" t="s">
        <v>972</v>
      </c>
      <c r="Y299" s="3"/>
      <c r="Z299" s="24"/>
    </row>
    <row r="300" spans="1:26" s="28" customFormat="1" ht="82.5" x14ac:dyDescent="0.3">
      <c r="A300" s="1">
        <v>300</v>
      </c>
      <c r="B300" s="1">
        <v>2023</v>
      </c>
      <c r="C300" s="1" t="s">
        <v>1296</v>
      </c>
      <c r="D300" s="1" t="s">
        <v>1297</v>
      </c>
      <c r="E300" s="11" t="s">
        <v>910</v>
      </c>
      <c r="F300" s="11" t="s">
        <v>1408</v>
      </c>
      <c r="G300" s="11"/>
      <c r="H300" s="11">
        <v>2023</v>
      </c>
      <c r="I300" s="12" t="s">
        <v>14</v>
      </c>
      <c r="J300" s="2">
        <v>12</v>
      </c>
      <c r="K300" s="11" t="s">
        <v>973</v>
      </c>
      <c r="L300" s="13" t="s">
        <v>936</v>
      </c>
      <c r="M300" s="3" t="s">
        <v>974</v>
      </c>
      <c r="N300" s="3" t="s">
        <v>2052</v>
      </c>
      <c r="O300" s="3" t="s">
        <v>1755</v>
      </c>
      <c r="P300" s="3">
        <v>0.8</v>
      </c>
      <c r="Q300" s="3"/>
      <c r="R300" s="3"/>
      <c r="S300" s="5"/>
      <c r="T300" s="5">
        <v>19</v>
      </c>
      <c r="U300" s="5">
        <v>0</v>
      </c>
      <c r="V300" s="5">
        <v>19</v>
      </c>
      <c r="W300" s="44">
        <v>2</v>
      </c>
      <c r="X300" s="3" t="s">
        <v>975</v>
      </c>
      <c r="Y300" s="3"/>
      <c r="Z300" s="24"/>
    </row>
    <row r="301" spans="1:26" s="28" customFormat="1" ht="99" x14ac:dyDescent="0.3">
      <c r="A301" s="1">
        <v>301</v>
      </c>
      <c r="B301" s="1">
        <v>2023</v>
      </c>
      <c r="C301" s="1" t="s">
        <v>1296</v>
      </c>
      <c r="D301" s="1" t="s">
        <v>1297</v>
      </c>
      <c r="E301" s="11" t="s">
        <v>910</v>
      </c>
      <c r="F301" s="11" t="s">
        <v>1408</v>
      </c>
      <c r="G301" s="11" t="s">
        <v>1405</v>
      </c>
      <c r="H301" s="11">
        <v>2025</v>
      </c>
      <c r="I301" s="11" t="s">
        <v>49</v>
      </c>
      <c r="J301" s="2">
        <v>13</v>
      </c>
      <c r="K301" s="11" t="s">
        <v>976</v>
      </c>
      <c r="L301" s="13" t="s">
        <v>936</v>
      </c>
      <c r="M301" s="3" t="s">
        <v>976</v>
      </c>
      <c r="N301" s="3" t="s">
        <v>2053</v>
      </c>
      <c r="O301" s="3">
        <v>5.0000000000000001E-3</v>
      </c>
      <c r="P301" s="3">
        <v>1E-3</v>
      </c>
      <c r="Q301" s="3"/>
      <c r="R301" s="3"/>
      <c r="S301" s="5"/>
      <c r="T301" s="5"/>
      <c r="U301" s="5"/>
      <c r="V301" s="5"/>
      <c r="W301" s="43">
        <v>0</v>
      </c>
      <c r="X301" s="3" t="s">
        <v>977</v>
      </c>
      <c r="Y301" s="3"/>
      <c r="Z301" s="24"/>
    </row>
    <row r="302" spans="1:26" s="28" customFormat="1" ht="132" x14ac:dyDescent="0.3">
      <c r="A302" s="1">
        <v>302</v>
      </c>
      <c r="B302" s="1">
        <v>2023</v>
      </c>
      <c r="C302" s="1" t="s">
        <v>1296</v>
      </c>
      <c r="D302" s="1" t="s">
        <v>1297</v>
      </c>
      <c r="E302" s="11" t="s">
        <v>910</v>
      </c>
      <c r="F302" s="11" t="s">
        <v>1408</v>
      </c>
      <c r="G302" s="11" t="s">
        <v>1405</v>
      </c>
      <c r="H302" s="11">
        <v>2022</v>
      </c>
      <c r="I302" s="11" t="s">
        <v>49</v>
      </c>
      <c r="J302" s="2">
        <v>14</v>
      </c>
      <c r="K302" s="11" t="s">
        <v>978</v>
      </c>
      <c r="L302" s="13" t="s">
        <v>936</v>
      </c>
      <c r="M302" s="3" t="s">
        <v>978</v>
      </c>
      <c r="N302" s="3" t="s">
        <v>2054</v>
      </c>
      <c r="O302" s="3" t="s">
        <v>1650</v>
      </c>
      <c r="P302" s="3" t="s">
        <v>1652</v>
      </c>
      <c r="Q302" s="3"/>
      <c r="R302" s="3"/>
      <c r="S302" s="5"/>
      <c r="T302" s="5"/>
      <c r="U302" s="5"/>
      <c r="V302" s="5"/>
      <c r="W302" s="44">
        <v>2</v>
      </c>
      <c r="X302" s="3" t="s">
        <v>979</v>
      </c>
      <c r="Y302" s="3"/>
      <c r="Z302" s="24"/>
    </row>
    <row r="303" spans="1:26" s="28" customFormat="1" ht="82.5" x14ac:dyDescent="0.3">
      <c r="A303" s="1">
        <v>303</v>
      </c>
      <c r="B303" s="1">
        <v>2023</v>
      </c>
      <c r="C303" s="1" t="s">
        <v>1296</v>
      </c>
      <c r="D303" s="1" t="s">
        <v>1297</v>
      </c>
      <c r="E303" s="11" t="s">
        <v>910</v>
      </c>
      <c r="F303" s="11" t="s">
        <v>1408</v>
      </c>
      <c r="G303" s="11"/>
      <c r="H303" s="11">
        <v>2022</v>
      </c>
      <c r="I303" s="11" t="s">
        <v>49</v>
      </c>
      <c r="J303" s="2">
        <v>15</v>
      </c>
      <c r="K303" s="11" t="s">
        <v>980</v>
      </c>
      <c r="L303" s="13" t="s">
        <v>936</v>
      </c>
      <c r="M303" s="3" t="s">
        <v>981</v>
      </c>
      <c r="N303" s="3" t="s">
        <v>2042</v>
      </c>
      <c r="O303" s="3" t="s">
        <v>1650</v>
      </c>
      <c r="P303" s="3" t="s">
        <v>1652</v>
      </c>
      <c r="Q303" s="3"/>
      <c r="R303" s="3"/>
      <c r="S303" s="5"/>
      <c r="T303" s="5"/>
      <c r="U303" s="5"/>
      <c r="V303" s="5"/>
      <c r="W303" s="44">
        <v>2</v>
      </c>
      <c r="X303" s="3" t="s">
        <v>982</v>
      </c>
      <c r="Y303" s="3"/>
      <c r="Z303" s="24"/>
    </row>
    <row r="304" spans="1:26" s="28" customFormat="1" ht="132" x14ac:dyDescent="0.3">
      <c r="A304" s="1">
        <v>304</v>
      </c>
      <c r="B304" s="1">
        <v>2023</v>
      </c>
      <c r="C304" s="1" t="s">
        <v>1296</v>
      </c>
      <c r="D304" s="1" t="s">
        <v>1297</v>
      </c>
      <c r="E304" s="11" t="s">
        <v>910</v>
      </c>
      <c r="F304" s="11" t="s">
        <v>1408</v>
      </c>
      <c r="G304" s="11"/>
      <c r="H304" s="11">
        <v>2023</v>
      </c>
      <c r="I304" s="11" t="s">
        <v>49</v>
      </c>
      <c r="J304" s="2">
        <v>15</v>
      </c>
      <c r="K304" s="11" t="s">
        <v>980</v>
      </c>
      <c r="L304" s="13" t="s">
        <v>940</v>
      </c>
      <c r="M304" s="3" t="s">
        <v>983</v>
      </c>
      <c r="N304" s="3" t="s">
        <v>2055</v>
      </c>
      <c r="O304" s="3" t="s">
        <v>1755</v>
      </c>
      <c r="P304" s="3" t="s">
        <v>1755</v>
      </c>
      <c r="Q304" s="3"/>
      <c r="R304" s="3"/>
      <c r="S304" s="5"/>
      <c r="T304" s="5"/>
      <c r="U304" s="5"/>
      <c r="V304" s="5"/>
      <c r="W304" s="44">
        <v>2</v>
      </c>
      <c r="X304" s="3" t="s">
        <v>984</v>
      </c>
      <c r="Y304" s="3"/>
      <c r="Z304" s="24"/>
    </row>
    <row r="305" spans="1:26" s="28" customFormat="1" ht="82.5" x14ac:dyDescent="0.3">
      <c r="A305" s="1">
        <v>305</v>
      </c>
      <c r="B305" s="1">
        <v>2023</v>
      </c>
      <c r="C305" s="1" t="s">
        <v>1296</v>
      </c>
      <c r="D305" s="1" t="s">
        <v>1297</v>
      </c>
      <c r="E305" s="11" t="s">
        <v>910</v>
      </c>
      <c r="F305" s="11" t="s">
        <v>1408</v>
      </c>
      <c r="G305" s="11" t="s">
        <v>1405</v>
      </c>
      <c r="H305" s="11">
        <v>2022</v>
      </c>
      <c r="I305" s="11" t="s">
        <v>49</v>
      </c>
      <c r="J305" s="2">
        <v>16</v>
      </c>
      <c r="K305" s="11" t="s">
        <v>985</v>
      </c>
      <c r="L305" s="13" t="s">
        <v>936</v>
      </c>
      <c r="M305" s="3" t="s">
        <v>986</v>
      </c>
      <c r="N305" s="3" t="s">
        <v>2042</v>
      </c>
      <c r="O305" s="3" t="s">
        <v>1650</v>
      </c>
      <c r="P305" s="3" t="s">
        <v>1652</v>
      </c>
      <c r="Q305" s="3"/>
      <c r="R305" s="3"/>
      <c r="S305" s="5"/>
      <c r="T305" s="5"/>
      <c r="U305" s="5"/>
      <c r="V305" s="5"/>
      <c r="W305" s="43">
        <v>0</v>
      </c>
      <c r="X305" s="9" t="s">
        <v>987</v>
      </c>
      <c r="Y305" s="3"/>
      <c r="Z305" s="24"/>
    </row>
    <row r="306" spans="1:26" s="28" customFormat="1" ht="82.5" x14ac:dyDescent="0.3">
      <c r="A306" s="1">
        <v>306</v>
      </c>
      <c r="B306" s="1">
        <v>2023</v>
      </c>
      <c r="C306" s="1" t="s">
        <v>1296</v>
      </c>
      <c r="D306" s="1" t="s">
        <v>1297</v>
      </c>
      <c r="E306" s="11" t="s">
        <v>910</v>
      </c>
      <c r="F306" s="11" t="s">
        <v>1408</v>
      </c>
      <c r="G306" s="11"/>
      <c r="H306" s="11">
        <v>2026</v>
      </c>
      <c r="I306" s="11" t="s">
        <v>49</v>
      </c>
      <c r="J306" s="2">
        <v>17</v>
      </c>
      <c r="K306" s="11" t="s">
        <v>988</v>
      </c>
      <c r="L306" s="13" t="s">
        <v>936</v>
      </c>
      <c r="M306" s="3" t="s">
        <v>988</v>
      </c>
      <c r="N306" s="3" t="s">
        <v>2056</v>
      </c>
      <c r="O306" s="3" t="s">
        <v>1755</v>
      </c>
      <c r="P306" s="3">
        <v>0.08</v>
      </c>
      <c r="Q306" s="3"/>
      <c r="R306" s="3"/>
      <c r="S306" s="5"/>
      <c r="T306" s="5"/>
      <c r="U306" s="5"/>
      <c r="V306" s="5"/>
      <c r="W306" s="43">
        <v>0</v>
      </c>
      <c r="X306" s="9" t="s">
        <v>987</v>
      </c>
      <c r="Y306" s="3"/>
      <c r="Z306" s="24"/>
    </row>
    <row r="307" spans="1:26" s="28" customFormat="1" ht="66" x14ac:dyDescent="0.3">
      <c r="A307" s="1">
        <v>307</v>
      </c>
      <c r="B307" s="1">
        <v>2023</v>
      </c>
      <c r="C307" s="1" t="s">
        <v>1296</v>
      </c>
      <c r="D307" s="1" t="s">
        <v>1297</v>
      </c>
      <c r="E307" s="11" t="s">
        <v>910</v>
      </c>
      <c r="F307" s="11" t="s">
        <v>1408</v>
      </c>
      <c r="G307" s="11"/>
      <c r="H307" s="11">
        <v>2022</v>
      </c>
      <c r="I307" s="11" t="s">
        <v>49</v>
      </c>
      <c r="J307" s="2">
        <v>18</v>
      </c>
      <c r="K307" s="11" t="s">
        <v>989</v>
      </c>
      <c r="L307" s="13" t="s">
        <v>936</v>
      </c>
      <c r="M307" s="3" t="s">
        <v>990</v>
      </c>
      <c r="N307" s="3" t="s">
        <v>2042</v>
      </c>
      <c r="O307" s="3" t="s">
        <v>1650</v>
      </c>
      <c r="P307" s="3" t="s">
        <v>1652</v>
      </c>
      <c r="Q307" s="3"/>
      <c r="R307" s="3"/>
      <c r="S307" s="5"/>
      <c r="T307" s="5"/>
      <c r="U307" s="5"/>
      <c r="V307" s="5"/>
      <c r="W307" s="44">
        <v>2</v>
      </c>
      <c r="X307" s="3" t="s">
        <v>991</v>
      </c>
      <c r="Y307" s="3"/>
      <c r="Z307" s="24"/>
    </row>
    <row r="308" spans="1:26" s="28" customFormat="1" ht="82.5" x14ac:dyDescent="0.3">
      <c r="A308" s="1">
        <v>308</v>
      </c>
      <c r="B308" s="1">
        <v>2023</v>
      </c>
      <c r="C308" s="1" t="s">
        <v>1296</v>
      </c>
      <c r="D308" s="1" t="s">
        <v>1297</v>
      </c>
      <c r="E308" s="11" t="s">
        <v>910</v>
      </c>
      <c r="F308" s="11" t="s">
        <v>1408</v>
      </c>
      <c r="G308" s="11"/>
      <c r="H308" s="11">
        <v>2026</v>
      </c>
      <c r="I308" s="11" t="s">
        <v>49</v>
      </c>
      <c r="J308" s="2">
        <v>19</v>
      </c>
      <c r="K308" s="11" t="s">
        <v>992</v>
      </c>
      <c r="L308" s="13" t="s">
        <v>936</v>
      </c>
      <c r="M308" s="3" t="s">
        <v>992</v>
      </c>
      <c r="N308" s="3" t="s">
        <v>2057</v>
      </c>
      <c r="O308" s="3" t="s">
        <v>1756</v>
      </c>
      <c r="P308" s="3" t="s">
        <v>1757</v>
      </c>
      <c r="Q308" s="3"/>
      <c r="R308" s="3"/>
      <c r="S308" s="5"/>
      <c r="T308" s="5"/>
      <c r="U308" s="5"/>
      <c r="V308" s="5"/>
      <c r="W308" s="43">
        <v>0</v>
      </c>
      <c r="X308" s="9" t="s">
        <v>987</v>
      </c>
      <c r="Y308" s="3"/>
      <c r="Z308" s="24"/>
    </row>
    <row r="309" spans="1:26" s="28" customFormat="1" ht="82.5" x14ac:dyDescent="0.3">
      <c r="A309" s="1">
        <v>309</v>
      </c>
      <c r="B309" s="1">
        <v>2023</v>
      </c>
      <c r="C309" s="1" t="s">
        <v>1296</v>
      </c>
      <c r="D309" s="1" t="s">
        <v>1297</v>
      </c>
      <c r="E309" s="11" t="s">
        <v>910</v>
      </c>
      <c r="F309" s="11" t="s">
        <v>1408</v>
      </c>
      <c r="G309" s="11" t="s">
        <v>1405</v>
      </c>
      <c r="H309" s="11">
        <v>2022</v>
      </c>
      <c r="I309" s="11" t="s">
        <v>49</v>
      </c>
      <c r="J309" s="2">
        <v>20</v>
      </c>
      <c r="K309" s="11" t="s">
        <v>985</v>
      </c>
      <c r="L309" s="13" t="s">
        <v>936</v>
      </c>
      <c r="M309" s="3" t="s">
        <v>986</v>
      </c>
      <c r="N309" s="3" t="s">
        <v>2042</v>
      </c>
      <c r="O309" s="3" t="s">
        <v>1650</v>
      </c>
      <c r="P309" s="3" t="s">
        <v>1652</v>
      </c>
      <c r="Q309" s="3"/>
      <c r="R309" s="3"/>
      <c r="S309" s="5"/>
      <c r="T309" s="5"/>
      <c r="U309" s="5"/>
      <c r="V309" s="5"/>
      <c r="W309" s="43">
        <v>0</v>
      </c>
      <c r="X309" s="9" t="s">
        <v>993</v>
      </c>
      <c r="Y309" s="3"/>
      <c r="Z309" s="24"/>
    </row>
    <row r="310" spans="1:26" s="28" customFormat="1" ht="115.5" x14ac:dyDescent="0.3">
      <c r="A310" s="1">
        <v>310</v>
      </c>
      <c r="B310" s="1">
        <v>2023</v>
      </c>
      <c r="C310" s="1" t="s">
        <v>1296</v>
      </c>
      <c r="D310" s="1" t="s">
        <v>1297</v>
      </c>
      <c r="E310" s="11" t="s">
        <v>910</v>
      </c>
      <c r="F310" s="11" t="s">
        <v>1408</v>
      </c>
      <c r="G310" s="11"/>
      <c r="H310" s="11">
        <v>2026</v>
      </c>
      <c r="I310" s="11" t="s">
        <v>49</v>
      </c>
      <c r="J310" s="2">
        <v>21</v>
      </c>
      <c r="K310" s="11" t="s">
        <v>992</v>
      </c>
      <c r="L310" s="13" t="s">
        <v>936</v>
      </c>
      <c r="M310" s="3" t="s">
        <v>992</v>
      </c>
      <c r="N310" s="3" t="s">
        <v>2057</v>
      </c>
      <c r="O310" s="3" t="s">
        <v>1756</v>
      </c>
      <c r="P310" s="3" t="s">
        <v>1757</v>
      </c>
      <c r="Q310" s="3"/>
      <c r="R310" s="3"/>
      <c r="S310" s="5"/>
      <c r="T310" s="5"/>
      <c r="U310" s="5"/>
      <c r="V310" s="5"/>
      <c r="W310" s="48">
        <v>5</v>
      </c>
      <c r="X310" s="3" t="s">
        <v>994</v>
      </c>
      <c r="Y310" s="3"/>
      <c r="Z310" s="24"/>
    </row>
    <row r="311" spans="1:26" s="28" customFormat="1" ht="82.5" x14ac:dyDescent="0.3">
      <c r="A311" s="1">
        <v>311</v>
      </c>
      <c r="B311" s="1">
        <v>2023</v>
      </c>
      <c r="C311" s="1" t="s">
        <v>1296</v>
      </c>
      <c r="D311" s="1" t="s">
        <v>1297</v>
      </c>
      <c r="E311" s="11" t="s">
        <v>910</v>
      </c>
      <c r="F311" s="11" t="s">
        <v>1408</v>
      </c>
      <c r="G311" s="11"/>
      <c r="H311" s="11">
        <v>2022</v>
      </c>
      <c r="I311" s="11" t="s">
        <v>49</v>
      </c>
      <c r="J311" s="2">
        <v>22</v>
      </c>
      <c r="K311" s="11" t="s">
        <v>995</v>
      </c>
      <c r="L311" s="13" t="s">
        <v>936</v>
      </c>
      <c r="M311" s="3" t="s">
        <v>996</v>
      </c>
      <c r="N311" s="3" t="s">
        <v>2042</v>
      </c>
      <c r="O311" s="3" t="s">
        <v>1650</v>
      </c>
      <c r="P311" s="3" t="s">
        <v>1652</v>
      </c>
      <c r="Q311" s="3"/>
      <c r="R311" s="3"/>
      <c r="S311" s="5"/>
      <c r="T311" s="5"/>
      <c r="U311" s="5"/>
      <c r="V311" s="5"/>
      <c r="W311" s="44">
        <v>2</v>
      </c>
      <c r="X311" s="3" t="s">
        <v>997</v>
      </c>
      <c r="Y311" s="3"/>
      <c r="Z311" s="24"/>
    </row>
    <row r="312" spans="1:26" s="28" customFormat="1" ht="148.5" x14ac:dyDescent="0.3">
      <c r="A312" s="1">
        <v>312</v>
      </c>
      <c r="B312" s="1">
        <v>2023</v>
      </c>
      <c r="C312" s="1" t="s">
        <v>1296</v>
      </c>
      <c r="D312" s="1" t="s">
        <v>1297</v>
      </c>
      <c r="E312" s="11" t="s">
        <v>910</v>
      </c>
      <c r="F312" s="11" t="s">
        <v>1408</v>
      </c>
      <c r="G312" s="11"/>
      <c r="H312" s="11">
        <v>2023</v>
      </c>
      <c r="I312" s="11" t="s">
        <v>49</v>
      </c>
      <c r="J312" s="2">
        <v>23</v>
      </c>
      <c r="K312" s="11" t="s">
        <v>998</v>
      </c>
      <c r="L312" s="13" t="s">
        <v>936</v>
      </c>
      <c r="M312" s="3" t="s">
        <v>999</v>
      </c>
      <c r="N312" s="3" t="s">
        <v>2058</v>
      </c>
      <c r="O312" s="3" t="s">
        <v>1650</v>
      </c>
      <c r="P312" s="3" t="s">
        <v>1652</v>
      </c>
      <c r="Q312" s="3"/>
      <c r="R312" s="3"/>
      <c r="S312" s="5"/>
      <c r="T312" s="5"/>
      <c r="U312" s="5"/>
      <c r="V312" s="5"/>
      <c r="W312" s="45">
        <v>3</v>
      </c>
      <c r="X312" s="3" t="s">
        <v>1000</v>
      </c>
      <c r="Y312" s="3"/>
      <c r="Z312" s="24"/>
    </row>
    <row r="313" spans="1:26" s="28" customFormat="1" ht="148.5" x14ac:dyDescent="0.3">
      <c r="A313" s="1">
        <v>313</v>
      </c>
      <c r="B313" s="1">
        <v>2023</v>
      </c>
      <c r="C313" s="1" t="s">
        <v>1296</v>
      </c>
      <c r="D313" s="1" t="s">
        <v>1297</v>
      </c>
      <c r="E313" s="11" t="s">
        <v>910</v>
      </c>
      <c r="F313" s="11" t="s">
        <v>1408</v>
      </c>
      <c r="G313" s="11"/>
      <c r="H313" s="11">
        <v>2023</v>
      </c>
      <c r="I313" s="11" t="s">
        <v>49</v>
      </c>
      <c r="J313" s="2">
        <v>23</v>
      </c>
      <c r="K313" s="11" t="s">
        <v>998</v>
      </c>
      <c r="L313" s="13" t="s">
        <v>940</v>
      </c>
      <c r="M313" s="3" t="s">
        <v>1001</v>
      </c>
      <c r="N313" s="3" t="s">
        <v>2059</v>
      </c>
      <c r="O313" s="3" t="s">
        <v>1650</v>
      </c>
      <c r="P313" s="3" t="s">
        <v>1652</v>
      </c>
      <c r="Q313" s="3"/>
      <c r="R313" s="3"/>
      <c r="S313" s="5"/>
      <c r="T313" s="5"/>
      <c r="U313" s="5"/>
      <c r="V313" s="5"/>
      <c r="W313" s="45">
        <v>3</v>
      </c>
      <c r="X313" s="3" t="s">
        <v>1000</v>
      </c>
      <c r="Y313" s="3"/>
      <c r="Z313" s="24"/>
    </row>
    <row r="314" spans="1:26" s="28" customFormat="1" ht="49.5" x14ac:dyDescent="0.3">
      <c r="A314" s="1">
        <v>314</v>
      </c>
      <c r="B314" s="1">
        <v>2023</v>
      </c>
      <c r="C314" s="1" t="s">
        <v>1296</v>
      </c>
      <c r="D314" s="1" t="s">
        <v>1297</v>
      </c>
      <c r="E314" s="11" t="s">
        <v>910</v>
      </c>
      <c r="F314" s="11" t="s">
        <v>1408</v>
      </c>
      <c r="G314" s="11"/>
      <c r="H314" s="11">
        <v>2025</v>
      </c>
      <c r="I314" s="11" t="s">
        <v>49</v>
      </c>
      <c r="J314" s="2">
        <v>24</v>
      </c>
      <c r="K314" s="11" t="s">
        <v>1002</v>
      </c>
      <c r="L314" s="13" t="s">
        <v>936</v>
      </c>
      <c r="M314" s="3" t="s">
        <v>1002</v>
      </c>
      <c r="N314" s="3" t="s">
        <v>2060</v>
      </c>
      <c r="O314" s="3" t="s">
        <v>1758</v>
      </c>
      <c r="P314" s="3" t="s">
        <v>1759</v>
      </c>
      <c r="Q314" s="3"/>
      <c r="R314" s="3"/>
      <c r="S314" s="5"/>
      <c r="T314" s="5"/>
      <c r="U314" s="5"/>
      <c r="V314" s="5"/>
      <c r="W314" s="43">
        <v>0</v>
      </c>
      <c r="X314" s="3" t="s">
        <v>1003</v>
      </c>
      <c r="Y314" s="3"/>
      <c r="Z314" s="24"/>
    </row>
    <row r="315" spans="1:26" s="28" customFormat="1" ht="165" x14ac:dyDescent="0.3">
      <c r="A315" s="1">
        <v>315</v>
      </c>
      <c r="B315" s="1">
        <v>2023</v>
      </c>
      <c r="C315" s="1" t="s">
        <v>1296</v>
      </c>
      <c r="D315" s="1" t="s">
        <v>1297</v>
      </c>
      <c r="E315" s="11" t="s">
        <v>910</v>
      </c>
      <c r="F315" s="11" t="s">
        <v>1408</v>
      </c>
      <c r="G315" s="11"/>
      <c r="H315" s="11">
        <v>2022</v>
      </c>
      <c r="I315" s="12" t="s">
        <v>49</v>
      </c>
      <c r="J315" s="2">
        <v>25</v>
      </c>
      <c r="K315" s="11" t="s">
        <v>1004</v>
      </c>
      <c r="L315" s="13" t="s">
        <v>936</v>
      </c>
      <c r="M315" s="3" t="s">
        <v>1005</v>
      </c>
      <c r="N315" s="3" t="s">
        <v>2049</v>
      </c>
      <c r="O315" s="3" t="s">
        <v>1650</v>
      </c>
      <c r="P315" s="3" t="s">
        <v>1652</v>
      </c>
      <c r="Q315" s="3"/>
      <c r="R315" s="3"/>
      <c r="S315" s="5"/>
      <c r="T315" s="5"/>
      <c r="U315" s="5"/>
      <c r="V315" s="5"/>
      <c r="W315" s="48">
        <v>5</v>
      </c>
      <c r="X315" s="3" t="s">
        <v>1006</v>
      </c>
      <c r="Y315" s="3"/>
      <c r="Z315" s="24"/>
    </row>
    <row r="316" spans="1:26" s="28" customFormat="1" ht="148.5" x14ac:dyDescent="0.3">
      <c r="A316" s="1">
        <v>316</v>
      </c>
      <c r="B316" s="1">
        <v>2023</v>
      </c>
      <c r="C316" s="1" t="s">
        <v>1296</v>
      </c>
      <c r="D316" s="1" t="s">
        <v>1297</v>
      </c>
      <c r="E316" s="11" t="s">
        <v>910</v>
      </c>
      <c r="F316" s="11" t="s">
        <v>1408</v>
      </c>
      <c r="G316" s="11"/>
      <c r="H316" s="11">
        <v>2023</v>
      </c>
      <c r="I316" s="12" t="s">
        <v>49</v>
      </c>
      <c r="J316" s="2">
        <v>25</v>
      </c>
      <c r="K316" s="11" t="s">
        <v>1004</v>
      </c>
      <c r="L316" s="13" t="s">
        <v>940</v>
      </c>
      <c r="M316" s="3" t="s">
        <v>1004</v>
      </c>
      <c r="N316" s="3" t="s">
        <v>2061</v>
      </c>
      <c r="O316" s="3" t="s">
        <v>1650</v>
      </c>
      <c r="P316" s="3" t="s">
        <v>1652</v>
      </c>
      <c r="Q316" s="3"/>
      <c r="R316" s="3"/>
      <c r="S316" s="5"/>
      <c r="T316" s="5"/>
      <c r="U316" s="5"/>
      <c r="V316" s="5"/>
      <c r="W316" s="49">
        <v>0</v>
      </c>
      <c r="X316" s="3" t="s">
        <v>1007</v>
      </c>
      <c r="Y316" s="3" t="s">
        <v>1008</v>
      </c>
      <c r="Z316" s="24"/>
    </row>
    <row r="317" spans="1:26" s="28" customFormat="1" ht="66" x14ac:dyDescent="0.3">
      <c r="A317" s="1">
        <v>317</v>
      </c>
      <c r="B317" s="1">
        <v>2023</v>
      </c>
      <c r="C317" s="1" t="s">
        <v>1296</v>
      </c>
      <c r="D317" s="1" t="s">
        <v>1297</v>
      </c>
      <c r="E317" s="11" t="s">
        <v>910</v>
      </c>
      <c r="F317" s="11" t="s">
        <v>1408</v>
      </c>
      <c r="G317" s="11"/>
      <c r="H317" s="11">
        <v>2022</v>
      </c>
      <c r="I317" s="12" t="s">
        <v>49</v>
      </c>
      <c r="J317" s="2">
        <v>26</v>
      </c>
      <c r="K317" s="11" t="s">
        <v>1009</v>
      </c>
      <c r="L317" s="13" t="s">
        <v>936</v>
      </c>
      <c r="M317" s="3" t="s">
        <v>1010</v>
      </c>
      <c r="N317" s="3" t="s">
        <v>2062</v>
      </c>
      <c r="O317" s="3" t="s">
        <v>1650</v>
      </c>
      <c r="P317" s="3" t="s">
        <v>1652</v>
      </c>
      <c r="Q317" s="3"/>
      <c r="R317" s="3"/>
      <c r="S317" s="5"/>
      <c r="T317" s="5"/>
      <c r="U317" s="5"/>
      <c r="V317" s="5"/>
      <c r="W317" s="46">
        <v>4</v>
      </c>
      <c r="X317" s="3" t="s">
        <v>1011</v>
      </c>
      <c r="Y317" s="3"/>
      <c r="Z317" s="24"/>
    </row>
    <row r="318" spans="1:26" s="28" customFormat="1" ht="82.5" x14ac:dyDescent="0.3">
      <c r="A318" s="1">
        <v>318</v>
      </c>
      <c r="B318" s="1">
        <v>2023</v>
      </c>
      <c r="C318" s="1" t="s">
        <v>1296</v>
      </c>
      <c r="D318" s="1" t="s">
        <v>1297</v>
      </c>
      <c r="E318" s="11" t="s">
        <v>910</v>
      </c>
      <c r="F318" s="11" t="s">
        <v>1408</v>
      </c>
      <c r="G318" s="11"/>
      <c r="H318" s="11">
        <v>2023</v>
      </c>
      <c r="I318" s="12" t="s">
        <v>49</v>
      </c>
      <c r="J318" s="2">
        <v>27</v>
      </c>
      <c r="K318" s="11" t="s">
        <v>1012</v>
      </c>
      <c r="L318" s="13" t="s">
        <v>936</v>
      </c>
      <c r="M318" s="3" t="s">
        <v>1013</v>
      </c>
      <c r="N318" s="3" t="s">
        <v>2042</v>
      </c>
      <c r="O318" s="3" t="s">
        <v>1650</v>
      </c>
      <c r="P318" s="3" t="s">
        <v>1652</v>
      </c>
      <c r="Q318" s="3"/>
      <c r="R318" s="3"/>
      <c r="S318" s="5"/>
      <c r="T318" s="5"/>
      <c r="U318" s="5"/>
      <c r="V318" s="5"/>
      <c r="W318" s="43">
        <v>0</v>
      </c>
      <c r="X318" s="9" t="s">
        <v>987</v>
      </c>
      <c r="Y318" s="3"/>
      <c r="Z318" s="24"/>
    </row>
    <row r="319" spans="1:26" s="28" customFormat="1" ht="82.5" x14ac:dyDescent="0.3">
      <c r="A319" s="1">
        <v>319</v>
      </c>
      <c r="B319" s="1">
        <v>2023</v>
      </c>
      <c r="C319" s="1" t="s">
        <v>1296</v>
      </c>
      <c r="D319" s="1" t="s">
        <v>1297</v>
      </c>
      <c r="E319" s="11" t="s">
        <v>910</v>
      </c>
      <c r="F319" s="11" t="s">
        <v>1408</v>
      </c>
      <c r="G319" s="11"/>
      <c r="H319" s="11">
        <v>2023</v>
      </c>
      <c r="I319" s="12" t="s">
        <v>49</v>
      </c>
      <c r="J319" s="2">
        <v>27</v>
      </c>
      <c r="K319" s="11" t="s">
        <v>1012</v>
      </c>
      <c r="L319" s="13" t="s">
        <v>940</v>
      </c>
      <c r="M319" s="3" t="s">
        <v>1014</v>
      </c>
      <c r="N319" s="3" t="s">
        <v>2063</v>
      </c>
      <c r="O319" s="3" t="s">
        <v>1650</v>
      </c>
      <c r="P319" s="3" t="s">
        <v>1652</v>
      </c>
      <c r="Q319" s="3"/>
      <c r="R319" s="3"/>
      <c r="S319" s="5"/>
      <c r="T319" s="5"/>
      <c r="U319" s="5"/>
      <c r="V319" s="5"/>
      <c r="W319" s="43">
        <v>0</v>
      </c>
      <c r="X319" s="9" t="s">
        <v>987</v>
      </c>
      <c r="Y319" s="3"/>
      <c r="Z319" s="24"/>
    </row>
    <row r="320" spans="1:26" s="28" customFormat="1" ht="82.5" x14ac:dyDescent="0.3">
      <c r="A320" s="1">
        <v>320</v>
      </c>
      <c r="B320" s="1">
        <v>2023</v>
      </c>
      <c r="C320" s="1" t="s">
        <v>1296</v>
      </c>
      <c r="D320" s="1" t="s">
        <v>1297</v>
      </c>
      <c r="E320" s="11" t="s">
        <v>910</v>
      </c>
      <c r="F320" s="11" t="s">
        <v>1408</v>
      </c>
      <c r="G320" s="11"/>
      <c r="H320" s="11">
        <v>2023</v>
      </c>
      <c r="I320" s="12" t="s">
        <v>49</v>
      </c>
      <c r="J320" s="2">
        <v>27</v>
      </c>
      <c r="K320" s="11" t="s">
        <v>1012</v>
      </c>
      <c r="L320" s="13" t="s">
        <v>929</v>
      </c>
      <c r="M320" s="3" t="s">
        <v>1015</v>
      </c>
      <c r="N320" s="3" t="s">
        <v>2042</v>
      </c>
      <c r="O320" s="3" t="s">
        <v>1650</v>
      </c>
      <c r="P320" s="3" t="s">
        <v>1652</v>
      </c>
      <c r="Q320" s="3"/>
      <c r="R320" s="3"/>
      <c r="S320" s="5"/>
      <c r="T320" s="5"/>
      <c r="U320" s="5"/>
      <c r="V320" s="5"/>
      <c r="W320" s="43">
        <v>0</v>
      </c>
      <c r="X320" s="9" t="s">
        <v>987</v>
      </c>
      <c r="Y320" s="3"/>
      <c r="Z320" s="24"/>
    </row>
    <row r="321" spans="1:26" s="28" customFormat="1" ht="82.5" x14ac:dyDescent="0.3">
      <c r="A321" s="1">
        <v>321</v>
      </c>
      <c r="B321" s="1">
        <v>2023</v>
      </c>
      <c r="C321" s="1" t="s">
        <v>1296</v>
      </c>
      <c r="D321" s="1" t="s">
        <v>1297</v>
      </c>
      <c r="E321" s="11" t="s">
        <v>910</v>
      </c>
      <c r="F321" s="11" t="s">
        <v>1408</v>
      </c>
      <c r="G321" s="11"/>
      <c r="H321" s="11">
        <v>2023</v>
      </c>
      <c r="I321" s="12" t="s">
        <v>49</v>
      </c>
      <c r="J321" s="2">
        <v>27</v>
      </c>
      <c r="K321" s="11" t="s">
        <v>1012</v>
      </c>
      <c r="L321" s="13" t="s">
        <v>932</v>
      </c>
      <c r="M321" s="3" t="s">
        <v>1016</v>
      </c>
      <c r="N321" s="3" t="s">
        <v>2042</v>
      </c>
      <c r="O321" s="3" t="s">
        <v>1650</v>
      </c>
      <c r="P321" s="3" t="s">
        <v>1652</v>
      </c>
      <c r="Q321" s="3"/>
      <c r="R321" s="3"/>
      <c r="S321" s="5"/>
      <c r="T321" s="5"/>
      <c r="U321" s="5"/>
      <c r="V321" s="5"/>
      <c r="W321" s="43">
        <v>0</v>
      </c>
      <c r="X321" s="9" t="s">
        <v>987</v>
      </c>
      <c r="Y321" s="3"/>
      <c r="Z321" s="24"/>
    </row>
    <row r="322" spans="1:26" s="28" customFormat="1" ht="82.5" x14ac:dyDescent="0.3">
      <c r="A322" s="1">
        <v>322</v>
      </c>
      <c r="B322" s="1">
        <v>2023</v>
      </c>
      <c r="C322" s="1" t="s">
        <v>1296</v>
      </c>
      <c r="D322" s="1" t="s">
        <v>1297</v>
      </c>
      <c r="E322" s="11" t="s">
        <v>910</v>
      </c>
      <c r="F322" s="11" t="s">
        <v>1408</v>
      </c>
      <c r="G322" s="11"/>
      <c r="H322" s="11">
        <v>2028</v>
      </c>
      <c r="I322" s="11" t="s">
        <v>14</v>
      </c>
      <c r="J322" s="2">
        <v>27</v>
      </c>
      <c r="K322" s="11" t="s">
        <v>1012</v>
      </c>
      <c r="L322" s="13" t="s">
        <v>1017</v>
      </c>
      <c r="M322" s="3" t="s">
        <v>1018</v>
      </c>
      <c r="N322" s="3" t="s">
        <v>2064</v>
      </c>
      <c r="O322" s="3" t="s">
        <v>1760</v>
      </c>
      <c r="P322" s="3" t="s">
        <v>1761</v>
      </c>
      <c r="Q322" s="3" t="s">
        <v>1762</v>
      </c>
      <c r="R322" s="3" t="s">
        <v>1763</v>
      </c>
      <c r="S322" s="5"/>
      <c r="T322" s="5">
        <v>26.1</v>
      </c>
      <c r="U322" s="5">
        <v>0</v>
      </c>
      <c r="V322" s="5">
        <v>39.299999999999997</v>
      </c>
      <c r="W322" s="43">
        <v>0</v>
      </c>
      <c r="X322" s="9" t="s">
        <v>987</v>
      </c>
      <c r="Y322" s="3"/>
      <c r="Z322" s="24"/>
    </row>
    <row r="323" spans="1:26" s="28" customFormat="1" ht="148.5" x14ac:dyDescent="0.3">
      <c r="A323" s="1">
        <v>323</v>
      </c>
      <c r="B323" s="1">
        <v>2023</v>
      </c>
      <c r="C323" s="1" t="s">
        <v>1296</v>
      </c>
      <c r="D323" s="1" t="s">
        <v>1297</v>
      </c>
      <c r="E323" s="11" t="s">
        <v>910</v>
      </c>
      <c r="F323" s="11" t="s">
        <v>1408</v>
      </c>
      <c r="G323" s="11"/>
      <c r="H323" s="11">
        <v>2022</v>
      </c>
      <c r="I323" s="11" t="s">
        <v>14</v>
      </c>
      <c r="J323" s="2">
        <v>28</v>
      </c>
      <c r="K323" s="11" t="s">
        <v>1019</v>
      </c>
      <c r="L323" s="13" t="s">
        <v>936</v>
      </c>
      <c r="M323" s="3" t="s">
        <v>1020</v>
      </c>
      <c r="N323" s="3" t="s">
        <v>2065</v>
      </c>
      <c r="O323" s="3" t="s">
        <v>1755</v>
      </c>
      <c r="P323" s="3" t="s">
        <v>1764</v>
      </c>
      <c r="Q323" s="3"/>
      <c r="R323" s="3"/>
      <c r="S323" s="14"/>
      <c r="T323" s="14"/>
      <c r="U323" s="14">
        <v>0</v>
      </c>
      <c r="V323" s="14">
        <v>0</v>
      </c>
      <c r="W323" s="43">
        <v>0</v>
      </c>
      <c r="X323" s="3" t="s">
        <v>1021</v>
      </c>
      <c r="Y323" s="3"/>
      <c r="Z323" s="24"/>
    </row>
    <row r="324" spans="1:26" s="28" customFormat="1" ht="148.5" x14ac:dyDescent="0.3">
      <c r="A324" s="1">
        <v>324</v>
      </c>
      <c r="B324" s="1">
        <v>2023</v>
      </c>
      <c r="C324" s="1" t="s">
        <v>1296</v>
      </c>
      <c r="D324" s="1" t="s">
        <v>1297</v>
      </c>
      <c r="E324" s="11" t="s">
        <v>910</v>
      </c>
      <c r="F324" s="11" t="s">
        <v>1408</v>
      </c>
      <c r="G324" s="11"/>
      <c r="H324" s="11">
        <v>2022</v>
      </c>
      <c r="I324" s="11" t="s">
        <v>14</v>
      </c>
      <c r="J324" s="2">
        <v>28</v>
      </c>
      <c r="K324" s="11" t="s">
        <v>1019</v>
      </c>
      <c r="L324" s="13" t="s">
        <v>940</v>
      </c>
      <c r="M324" s="3" t="s">
        <v>1022</v>
      </c>
      <c r="N324" s="3" t="s">
        <v>2065</v>
      </c>
      <c r="O324" s="3" t="s">
        <v>1755</v>
      </c>
      <c r="P324" s="3" t="s">
        <v>1764</v>
      </c>
      <c r="Q324" s="3"/>
      <c r="R324" s="3"/>
      <c r="S324" s="14"/>
      <c r="T324" s="14"/>
      <c r="U324" s="14">
        <v>0</v>
      </c>
      <c r="V324" s="14">
        <v>0</v>
      </c>
      <c r="W324" s="43">
        <v>0</v>
      </c>
      <c r="X324" s="3" t="s">
        <v>1021</v>
      </c>
      <c r="Y324" s="3"/>
      <c r="Z324" s="24"/>
    </row>
    <row r="325" spans="1:26" s="28" customFormat="1" ht="148.5" x14ac:dyDescent="0.3">
      <c r="A325" s="1">
        <v>325</v>
      </c>
      <c r="B325" s="1">
        <v>2023</v>
      </c>
      <c r="C325" s="1" t="s">
        <v>1296</v>
      </c>
      <c r="D325" s="1" t="s">
        <v>1297</v>
      </c>
      <c r="E325" s="11" t="s">
        <v>910</v>
      </c>
      <c r="F325" s="11" t="s">
        <v>1408</v>
      </c>
      <c r="G325" s="11"/>
      <c r="H325" s="11">
        <v>2022</v>
      </c>
      <c r="I325" s="11" t="s">
        <v>14</v>
      </c>
      <c r="J325" s="2">
        <v>29</v>
      </c>
      <c r="K325" s="11" t="s">
        <v>1023</v>
      </c>
      <c r="L325" s="13" t="s">
        <v>936</v>
      </c>
      <c r="M325" s="3" t="s">
        <v>1023</v>
      </c>
      <c r="N325" s="3" t="s">
        <v>2066</v>
      </c>
      <c r="O325" s="3">
        <v>1.18</v>
      </c>
      <c r="P325" s="3">
        <v>1</v>
      </c>
      <c r="Q325" s="3" t="s">
        <v>1765</v>
      </c>
      <c r="R325" s="3" t="s">
        <v>1765</v>
      </c>
      <c r="S325" s="5"/>
      <c r="T325" s="5">
        <v>0.5</v>
      </c>
      <c r="U325" s="5">
        <v>0</v>
      </c>
      <c r="V325" s="5">
        <v>1</v>
      </c>
      <c r="W325" s="44">
        <v>2</v>
      </c>
      <c r="X325" s="3" t="s">
        <v>1024</v>
      </c>
      <c r="Y325" s="3"/>
      <c r="Z325" s="24"/>
    </row>
    <row r="326" spans="1:26" s="28" customFormat="1" ht="148.5" x14ac:dyDescent="0.3">
      <c r="A326" s="1">
        <v>326</v>
      </c>
      <c r="B326" s="1">
        <v>2023</v>
      </c>
      <c r="C326" s="1" t="s">
        <v>1296</v>
      </c>
      <c r="D326" s="1" t="s">
        <v>1297</v>
      </c>
      <c r="E326" s="11" t="s">
        <v>910</v>
      </c>
      <c r="F326" s="11" t="s">
        <v>1408</v>
      </c>
      <c r="G326" s="11"/>
      <c r="H326" s="11">
        <v>2023</v>
      </c>
      <c r="I326" s="11" t="s">
        <v>14</v>
      </c>
      <c r="J326" s="2">
        <v>30</v>
      </c>
      <c r="K326" s="11" t="s">
        <v>1025</v>
      </c>
      <c r="L326" s="13" t="s">
        <v>936</v>
      </c>
      <c r="M326" s="3" t="s">
        <v>1026</v>
      </c>
      <c r="N326" s="3" t="s">
        <v>2067</v>
      </c>
      <c r="O326" s="3" t="s">
        <v>1766</v>
      </c>
      <c r="P326" s="3" t="s">
        <v>1767</v>
      </c>
      <c r="Q326" s="3" t="s">
        <v>1768</v>
      </c>
      <c r="R326" s="3" t="s">
        <v>1769</v>
      </c>
      <c r="S326" s="5">
        <v>3</v>
      </c>
      <c r="T326" s="5">
        <v>2</v>
      </c>
      <c r="U326" s="5">
        <v>3</v>
      </c>
      <c r="V326" s="5">
        <v>3</v>
      </c>
      <c r="W326" s="48">
        <v>5</v>
      </c>
      <c r="X326" s="3" t="s">
        <v>1027</v>
      </c>
      <c r="Y326" s="3"/>
      <c r="Z326" s="24"/>
    </row>
    <row r="327" spans="1:26" s="28" customFormat="1" ht="82.5" x14ac:dyDescent="0.3">
      <c r="A327" s="1">
        <v>327</v>
      </c>
      <c r="B327" s="1">
        <v>2023</v>
      </c>
      <c r="C327" s="1" t="s">
        <v>1296</v>
      </c>
      <c r="D327" s="1" t="s">
        <v>1297</v>
      </c>
      <c r="E327" s="11" t="s">
        <v>910</v>
      </c>
      <c r="F327" s="11" t="s">
        <v>1408</v>
      </c>
      <c r="G327" s="11"/>
      <c r="H327" s="11">
        <v>2031</v>
      </c>
      <c r="I327" s="11" t="s">
        <v>14</v>
      </c>
      <c r="J327" s="2">
        <v>31</v>
      </c>
      <c r="K327" s="11" t="s">
        <v>1028</v>
      </c>
      <c r="L327" s="13" t="s">
        <v>936</v>
      </c>
      <c r="M327" s="3" t="s">
        <v>1029</v>
      </c>
      <c r="N327" s="3" t="s">
        <v>2068</v>
      </c>
      <c r="O327" s="3" t="s">
        <v>1770</v>
      </c>
      <c r="P327" s="3" t="s">
        <v>1771</v>
      </c>
      <c r="Q327" s="3" t="s">
        <v>1772</v>
      </c>
      <c r="R327" s="3" t="s">
        <v>1457</v>
      </c>
      <c r="S327" s="5"/>
      <c r="T327" s="5">
        <v>11.2</v>
      </c>
      <c r="U327" s="5">
        <v>0</v>
      </c>
      <c r="V327" s="5">
        <v>11.2</v>
      </c>
      <c r="W327" s="43">
        <v>0</v>
      </c>
      <c r="X327" s="3" t="s">
        <v>1030</v>
      </c>
      <c r="Y327" s="3"/>
      <c r="Z327" s="24"/>
    </row>
    <row r="328" spans="1:26" s="28" customFormat="1" ht="49.5" x14ac:dyDescent="0.3">
      <c r="A328" s="1">
        <v>328</v>
      </c>
      <c r="B328" s="1">
        <v>2023</v>
      </c>
      <c r="C328" s="1" t="s">
        <v>1296</v>
      </c>
      <c r="D328" s="1" t="s">
        <v>1297</v>
      </c>
      <c r="E328" s="11" t="s">
        <v>910</v>
      </c>
      <c r="F328" s="11" t="s">
        <v>1408</v>
      </c>
      <c r="G328" s="11"/>
      <c r="H328" s="11">
        <v>2031</v>
      </c>
      <c r="I328" s="11" t="s">
        <v>14</v>
      </c>
      <c r="J328" s="2">
        <v>31</v>
      </c>
      <c r="K328" s="11" t="s">
        <v>1028</v>
      </c>
      <c r="L328" s="13" t="s">
        <v>940</v>
      </c>
      <c r="M328" s="3" t="s">
        <v>1031</v>
      </c>
      <c r="N328" s="3" t="s">
        <v>2069</v>
      </c>
      <c r="O328" s="3" t="s">
        <v>1770</v>
      </c>
      <c r="P328" s="3" t="s">
        <v>1773</v>
      </c>
      <c r="Q328" s="3"/>
      <c r="R328" s="3" t="s">
        <v>1774</v>
      </c>
      <c r="S328" s="5"/>
      <c r="T328" s="5">
        <v>0</v>
      </c>
      <c r="U328" s="5">
        <v>0</v>
      </c>
      <c r="V328" s="5">
        <v>0</v>
      </c>
      <c r="W328" s="43">
        <v>0</v>
      </c>
      <c r="X328" s="3" t="s">
        <v>1032</v>
      </c>
      <c r="Y328" s="3"/>
      <c r="Z328" s="24"/>
    </row>
    <row r="329" spans="1:26" s="28" customFormat="1" ht="99" x14ac:dyDescent="0.3">
      <c r="A329" s="1">
        <v>329</v>
      </c>
      <c r="B329" s="1">
        <v>2023</v>
      </c>
      <c r="C329" s="1" t="s">
        <v>1296</v>
      </c>
      <c r="D329" s="1" t="s">
        <v>1297</v>
      </c>
      <c r="E329" s="11" t="s">
        <v>910</v>
      </c>
      <c r="F329" s="11" t="s">
        <v>1408</v>
      </c>
      <c r="G329" s="11"/>
      <c r="H329" s="11">
        <v>2031</v>
      </c>
      <c r="I329" s="11" t="s">
        <v>14</v>
      </c>
      <c r="J329" s="2">
        <v>31</v>
      </c>
      <c r="K329" s="11" t="s">
        <v>1028</v>
      </c>
      <c r="L329" s="13" t="s">
        <v>929</v>
      </c>
      <c r="M329" s="3" t="s">
        <v>1033</v>
      </c>
      <c r="N329" s="3" t="s">
        <v>2070</v>
      </c>
      <c r="O329" s="3" t="s">
        <v>1770</v>
      </c>
      <c r="P329" s="3" t="s">
        <v>1775</v>
      </c>
      <c r="Q329" s="3"/>
      <c r="R329" s="3" t="s">
        <v>1776</v>
      </c>
      <c r="S329" s="5"/>
      <c r="T329" s="5">
        <v>1</v>
      </c>
      <c r="U329" s="5">
        <v>0</v>
      </c>
      <c r="V329" s="5">
        <v>1</v>
      </c>
      <c r="W329" s="43">
        <v>0</v>
      </c>
      <c r="X329" s="3" t="s">
        <v>1034</v>
      </c>
      <c r="Y329" s="3"/>
      <c r="Z329" s="24"/>
    </row>
    <row r="330" spans="1:26" s="28" customFormat="1" ht="82.5" x14ac:dyDescent="0.3">
      <c r="A330" s="1">
        <v>330</v>
      </c>
      <c r="B330" s="1">
        <v>2023</v>
      </c>
      <c r="C330" s="1" t="s">
        <v>1296</v>
      </c>
      <c r="D330" s="1" t="s">
        <v>1297</v>
      </c>
      <c r="E330" s="11" t="s">
        <v>910</v>
      </c>
      <c r="F330" s="11" t="s">
        <v>1408</v>
      </c>
      <c r="G330" s="11"/>
      <c r="H330" s="11">
        <v>2031</v>
      </c>
      <c r="I330" s="11" t="s">
        <v>14</v>
      </c>
      <c r="J330" s="2">
        <v>31</v>
      </c>
      <c r="K330" s="11" t="s">
        <v>1028</v>
      </c>
      <c r="L330" s="13" t="s">
        <v>932</v>
      </c>
      <c r="M330" s="3" t="s">
        <v>1035</v>
      </c>
      <c r="N330" s="3" t="s">
        <v>2071</v>
      </c>
      <c r="O330" s="3" t="s">
        <v>1770</v>
      </c>
      <c r="P330" s="3" t="s">
        <v>1777</v>
      </c>
      <c r="Q330" s="3"/>
      <c r="R330" s="3" t="s">
        <v>1776</v>
      </c>
      <c r="S330" s="5"/>
      <c r="T330" s="5">
        <v>1</v>
      </c>
      <c r="U330" s="5">
        <v>0</v>
      </c>
      <c r="V330" s="5">
        <v>1</v>
      </c>
      <c r="W330" s="43">
        <v>0</v>
      </c>
      <c r="X330" s="3" t="s">
        <v>1036</v>
      </c>
      <c r="Y330" s="3"/>
      <c r="Z330" s="24"/>
    </row>
    <row r="331" spans="1:26" s="28" customFormat="1" ht="49.5" x14ac:dyDescent="0.3">
      <c r="A331" s="1">
        <v>331</v>
      </c>
      <c r="B331" s="1">
        <v>2023</v>
      </c>
      <c r="C331" s="1" t="s">
        <v>1296</v>
      </c>
      <c r="D331" s="1" t="s">
        <v>1297</v>
      </c>
      <c r="E331" s="11" t="s">
        <v>910</v>
      </c>
      <c r="F331" s="11" t="s">
        <v>1408</v>
      </c>
      <c r="G331" s="11"/>
      <c r="H331" s="11">
        <v>2031</v>
      </c>
      <c r="I331" s="11" t="s">
        <v>14</v>
      </c>
      <c r="J331" s="2">
        <v>31</v>
      </c>
      <c r="K331" s="11" t="s">
        <v>1028</v>
      </c>
      <c r="L331" s="13" t="s">
        <v>1017</v>
      </c>
      <c r="M331" s="3" t="s">
        <v>1037</v>
      </c>
      <c r="N331" s="3" t="s">
        <v>2072</v>
      </c>
      <c r="O331" s="3" t="s">
        <v>1770</v>
      </c>
      <c r="P331" s="3" t="s">
        <v>1778</v>
      </c>
      <c r="Q331" s="3"/>
      <c r="R331" s="3" t="s">
        <v>1779</v>
      </c>
      <c r="S331" s="5"/>
      <c r="T331" s="5">
        <v>0</v>
      </c>
      <c r="U331" s="5">
        <v>0</v>
      </c>
      <c r="V331" s="5">
        <v>0</v>
      </c>
      <c r="W331" s="43">
        <v>0</v>
      </c>
      <c r="X331" s="3" t="s">
        <v>1038</v>
      </c>
      <c r="Y331" s="3"/>
      <c r="Z331" s="24"/>
    </row>
    <row r="332" spans="1:26" s="28" customFormat="1" ht="115.5" x14ac:dyDescent="0.3">
      <c r="A332" s="1">
        <v>332</v>
      </c>
      <c r="B332" s="1">
        <v>2023</v>
      </c>
      <c r="C332" s="1" t="s">
        <v>1296</v>
      </c>
      <c r="D332" s="1" t="s">
        <v>1297</v>
      </c>
      <c r="E332" s="11" t="s">
        <v>910</v>
      </c>
      <c r="F332" s="11" t="s">
        <v>1408</v>
      </c>
      <c r="G332" s="11"/>
      <c r="H332" s="11">
        <v>2030</v>
      </c>
      <c r="I332" s="11" t="s">
        <v>14</v>
      </c>
      <c r="J332" s="2">
        <v>31</v>
      </c>
      <c r="K332" s="11" t="s">
        <v>1028</v>
      </c>
      <c r="L332" s="13" t="s">
        <v>1039</v>
      </c>
      <c r="M332" s="3" t="s">
        <v>1040</v>
      </c>
      <c r="N332" s="3" t="s">
        <v>2073</v>
      </c>
      <c r="O332" s="3" t="s">
        <v>1770</v>
      </c>
      <c r="P332" s="3" t="s">
        <v>1780</v>
      </c>
      <c r="Q332" s="3" t="s">
        <v>1781</v>
      </c>
      <c r="R332" s="3" t="s">
        <v>1782</v>
      </c>
      <c r="S332" s="5"/>
      <c r="T332" s="5">
        <v>0.7</v>
      </c>
      <c r="U332" s="5">
        <v>0</v>
      </c>
      <c r="V332" s="5">
        <v>0.89999999999999991</v>
      </c>
      <c r="W332" s="43">
        <v>0</v>
      </c>
      <c r="X332" s="3" t="s">
        <v>1041</v>
      </c>
      <c r="Y332" s="3"/>
      <c r="Z332" s="24"/>
    </row>
    <row r="333" spans="1:26" s="28" customFormat="1" ht="82.5" x14ac:dyDescent="0.3">
      <c r="A333" s="1">
        <v>333</v>
      </c>
      <c r="B333" s="1">
        <v>2023</v>
      </c>
      <c r="C333" s="1" t="s">
        <v>1296</v>
      </c>
      <c r="D333" s="1" t="s">
        <v>1297</v>
      </c>
      <c r="E333" s="11" t="s">
        <v>910</v>
      </c>
      <c r="F333" s="11" t="s">
        <v>1408</v>
      </c>
      <c r="G333" s="11"/>
      <c r="H333" s="11">
        <v>2031</v>
      </c>
      <c r="I333" s="11" t="s">
        <v>14</v>
      </c>
      <c r="J333" s="2">
        <v>31</v>
      </c>
      <c r="K333" s="11" t="s">
        <v>1028</v>
      </c>
      <c r="L333" s="13" t="s">
        <v>1042</v>
      </c>
      <c r="M333" s="3" t="s">
        <v>1043</v>
      </c>
      <c r="N333" s="3" t="s">
        <v>2074</v>
      </c>
      <c r="O333" s="3" t="s">
        <v>1770</v>
      </c>
      <c r="P333" s="3" t="s">
        <v>1783</v>
      </c>
      <c r="Q333" s="3" t="s">
        <v>1784</v>
      </c>
      <c r="R333" s="3" t="s">
        <v>1784</v>
      </c>
      <c r="S333" s="5"/>
      <c r="T333" s="5">
        <v>0.8</v>
      </c>
      <c r="U333" s="5">
        <v>0</v>
      </c>
      <c r="V333" s="5">
        <v>0.8</v>
      </c>
      <c r="W333" s="43">
        <v>0</v>
      </c>
      <c r="X333" s="3" t="s">
        <v>1044</v>
      </c>
      <c r="Y333" s="3"/>
      <c r="Z333" s="24"/>
    </row>
    <row r="334" spans="1:26" s="28" customFormat="1" ht="214.5" x14ac:dyDescent="0.3">
      <c r="A334" s="1">
        <v>334</v>
      </c>
      <c r="B334" s="1">
        <v>2023</v>
      </c>
      <c r="C334" s="1" t="s">
        <v>1296</v>
      </c>
      <c r="D334" s="1" t="s">
        <v>1297</v>
      </c>
      <c r="E334" s="11" t="s">
        <v>910</v>
      </c>
      <c r="F334" s="11" t="s">
        <v>1408</v>
      </c>
      <c r="G334" s="11" t="s">
        <v>1363</v>
      </c>
      <c r="H334" s="11">
        <v>2022</v>
      </c>
      <c r="I334" s="15" t="s">
        <v>14</v>
      </c>
      <c r="J334" s="2">
        <v>32</v>
      </c>
      <c r="K334" s="11" t="s">
        <v>307</v>
      </c>
      <c r="L334" s="13" t="s">
        <v>936</v>
      </c>
      <c r="M334" s="3" t="s">
        <v>1045</v>
      </c>
      <c r="N334" s="3" t="s">
        <v>2075</v>
      </c>
      <c r="O334" s="3" t="s">
        <v>1650</v>
      </c>
      <c r="P334" s="3" t="s">
        <v>1652</v>
      </c>
      <c r="Q334" s="3"/>
      <c r="R334" s="3"/>
      <c r="S334" s="14"/>
      <c r="T334" s="14"/>
      <c r="U334" s="14">
        <v>0</v>
      </c>
      <c r="V334" s="14">
        <v>0</v>
      </c>
      <c r="W334" s="46">
        <v>4</v>
      </c>
      <c r="X334" s="3" t="s">
        <v>1046</v>
      </c>
      <c r="Y334" s="3"/>
      <c r="Z334" s="24"/>
    </row>
    <row r="335" spans="1:26" s="28" customFormat="1" ht="99" x14ac:dyDescent="0.3">
      <c r="A335" s="1">
        <v>335</v>
      </c>
      <c r="B335" s="1">
        <v>2023</v>
      </c>
      <c r="C335" s="1" t="s">
        <v>1296</v>
      </c>
      <c r="D335" s="1" t="s">
        <v>1297</v>
      </c>
      <c r="E335" s="11" t="s">
        <v>910</v>
      </c>
      <c r="F335" s="11" t="s">
        <v>1408</v>
      </c>
      <c r="G335" s="11" t="s">
        <v>1363</v>
      </c>
      <c r="H335" s="11">
        <v>2022</v>
      </c>
      <c r="I335" s="15" t="s">
        <v>14</v>
      </c>
      <c r="J335" s="2">
        <v>32</v>
      </c>
      <c r="K335" s="11" t="s">
        <v>307</v>
      </c>
      <c r="L335" s="13" t="s">
        <v>940</v>
      </c>
      <c r="M335" s="3" t="s">
        <v>1047</v>
      </c>
      <c r="N335" s="3" t="s">
        <v>2076</v>
      </c>
      <c r="O335" s="3" t="s">
        <v>1650</v>
      </c>
      <c r="P335" s="3" t="s">
        <v>1652</v>
      </c>
      <c r="Q335" s="3"/>
      <c r="R335" s="3"/>
      <c r="S335" s="5"/>
      <c r="T335" s="5"/>
      <c r="U335" s="5">
        <v>0</v>
      </c>
      <c r="V335" s="5">
        <v>7</v>
      </c>
      <c r="W335" s="44">
        <v>2</v>
      </c>
      <c r="X335" s="3" t="s">
        <v>1048</v>
      </c>
      <c r="Y335" s="3"/>
      <c r="Z335" s="24"/>
    </row>
    <row r="336" spans="1:26" s="28" customFormat="1" ht="181.5" x14ac:dyDescent="0.3">
      <c r="A336" s="1">
        <v>336</v>
      </c>
      <c r="B336" s="1">
        <v>2023</v>
      </c>
      <c r="C336" s="1" t="s">
        <v>1298</v>
      </c>
      <c r="D336" s="1" t="s">
        <v>1299</v>
      </c>
      <c r="E336" s="1" t="s">
        <v>1049</v>
      </c>
      <c r="F336" s="1" t="s">
        <v>1410</v>
      </c>
      <c r="G336" s="1" t="s">
        <v>1411</v>
      </c>
      <c r="H336" s="1" t="s">
        <v>1278</v>
      </c>
      <c r="I336" s="16" t="s">
        <v>14</v>
      </c>
      <c r="J336" s="2">
        <v>1</v>
      </c>
      <c r="K336" s="11" t="s">
        <v>1050</v>
      </c>
      <c r="L336" s="13" t="s">
        <v>475</v>
      </c>
      <c r="M336" s="3" t="s">
        <v>1051</v>
      </c>
      <c r="N336" s="3" t="s">
        <v>2077</v>
      </c>
      <c r="O336" s="3"/>
      <c r="P336" s="3"/>
      <c r="Q336" s="3" t="s">
        <v>1785</v>
      </c>
      <c r="R336" s="3"/>
      <c r="S336" s="17">
        <v>0</v>
      </c>
      <c r="T336" s="17">
        <v>12.4</v>
      </c>
      <c r="U336" s="17">
        <v>0</v>
      </c>
      <c r="V336" s="17">
        <v>12.4</v>
      </c>
      <c r="W336" s="31">
        <v>2</v>
      </c>
      <c r="X336" s="22" t="s">
        <v>1052</v>
      </c>
      <c r="Y336" s="3" t="s">
        <v>1053</v>
      </c>
      <c r="Z336" s="9" t="s">
        <v>1054</v>
      </c>
    </row>
    <row r="337" spans="1:26" s="28" customFormat="1" ht="148.5" x14ac:dyDescent="0.3">
      <c r="A337" s="1">
        <v>337</v>
      </c>
      <c r="B337" s="1">
        <v>2023</v>
      </c>
      <c r="C337" s="1" t="s">
        <v>1298</v>
      </c>
      <c r="D337" s="1" t="s">
        <v>1299</v>
      </c>
      <c r="E337" s="1" t="s">
        <v>1049</v>
      </c>
      <c r="F337" s="1" t="s">
        <v>1410</v>
      </c>
      <c r="G337" s="1" t="s">
        <v>1411</v>
      </c>
      <c r="H337" s="1" t="s">
        <v>1278</v>
      </c>
      <c r="I337" s="16" t="s">
        <v>14</v>
      </c>
      <c r="J337" s="2">
        <v>1</v>
      </c>
      <c r="K337" s="11" t="s">
        <v>1050</v>
      </c>
      <c r="L337" s="13" t="s">
        <v>480</v>
      </c>
      <c r="M337" s="3" t="s">
        <v>1055</v>
      </c>
      <c r="N337" s="3" t="s">
        <v>2077</v>
      </c>
      <c r="O337" s="3"/>
      <c r="P337" s="3"/>
      <c r="Q337" s="3" t="s">
        <v>1785</v>
      </c>
      <c r="R337" s="3"/>
      <c r="S337" s="17">
        <v>0</v>
      </c>
      <c r="T337" s="17">
        <v>21.1</v>
      </c>
      <c r="U337" s="17">
        <v>0</v>
      </c>
      <c r="V337" s="17">
        <v>21.1</v>
      </c>
      <c r="W337" s="30">
        <v>2</v>
      </c>
      <c r="X337" s="22" t="s">
        <v>1056</v>
      </c>
      <c r="Y337" s="3" t="s">
        <v>1057</v>
      </c>
      <c r="Z337" s="9" t="s">
        <v>1054</v>
      </c>
    </row>
    <row r="338" spans="1:26" s="28" customFormat="1" ht="280.5" x14ac:dyDescent="0.3">
      <c r="A338" s="1">
        <v>338</v>
      </c>
      <c r="B338" s="1">
        <v>2023</v>
      </c>
      <c r="C338" s="1" t="s">
        <v>1298</v>
      </c>
      <c r="D338" s="1" t="s">
        <v>1299</v>
      </c>
      <c r="E338" s="1" t="s">
        <v>1049</v>
      </c>
      <c r="F338" s="1" t="s">
        <v>1412</v>
      </c>
      <c r="G338" s="1" t="s">
        <v>1411</v>
      </c>
      <c r="H338" s="1" t="s">
        <v>1278</v>
      </c>
      <c r="I338" s="16" t="s">
        <v>14</v>
      </c>
      <c r="J338" s="2">
        <v>2</v>
      </c>
      <c r="K338" s="11" t="s">
        <v>1058</v>
      </c>
      <c r="L338" s="13"/>
      <c r="M338" s="3"/>
      <c r="N338" s="3" t="s">
        <v>2078</v>
      </c>
      <c r="O338" s="3"/>
      <c r="P338" s="3"/>
      <c r="Q338" s="3" t="s">
        <v>1786</v>
      </c>
      <c r="R338" s="3" t="s">
        <v>1787</v>
      </c>
      <c r="S338" s="5">
        <v>0</v>
      </c>
      <c r="T338" s="5">
        <v>61.6</v>
      </c>
      <c r="U338" s="5">
        <v>0</v>
      </c>
      <c r="V338" s="5">
        <v>61.6</v>
      </c>
      <c r="W338" s="30">
        <v>2</v>
      </c>
      <c r="X338" s="9" t="s">
        <v>1059</v>
      </c>
      <c r="Y338" s="3" t="s">
        <v>1060</v>
      </c>
      <c r="Z338" s="9" t="s">
        <v>1061</v>
      </c>
    </row>
    <row r="339" spans="1:26" s="28" customFormat="1" ht="409.5" x14ac:dyDescent="0.3">
      <c r="A339" s="1">
        <v>339</v>
      </c>
      <c r="B339" s="1">
        <v>2023</v>
      </c>
      <c r="C339" s="1" t="s">
        <v>1298</v>
      </c>
      <c r="D339" s="1" t="s">
        <v>1299</v>
      </c>
      <c r="E339" s="1" t="s">
        <v>1049</v>
      </c>
      <c r="F339" s="1" t="s">
        <v>1413</v>
      </c>
      <c r="G339" s="1" t="s">
        <v>1414</v>
      </c>
      <c r="H339" s="1" t="s">
        <v>1278</v>
      </c>
      <c r="I339" s="16" t="s">
        <v>14</v>
      </c>
      <c r="J339" s="2">
        <v>3</v>
      </c>
      <c r="K339" s="11" t="s">
        <v>1062</v>
      </c>
      <c r="L339" s="10"/>
      <c r="M339" s="3"/>
      <c r="N339" s="3" t="s">
        <v>2079</v>
      </c>
      <c r="O339" s="3"/>
      <c r="P339" s="3"/>
      <c r="Q339" s="3"/>
      <c r="R339" s="3" t="s">
        <v>1788</v>
      </c>
      <c r="S339" s="5">
        <v>0</v>
      </c>
      <c r="T339" s="5">
        <v>6.2</v>
      </c>
      <c r="U339" s="5">
        <v>0</v>
      </c>
      <c r="V339" s="5">
        <v>6.2</v>
      </c>
      <c r="W339" s="30">
        <v>2</v>
      </c>
      <c r="X339" s="9" t="s">
        <v>1063</v>
      </c>
      <c r="Y339" s="3" t="s">
        <v>1064</v>
      </c>
      <c r="Z339" s="9" t="s">
        <v>1065</v>
      </c>
    </row>
    <row r="340" spans="1:26" s="28" customFormat="1" ht="346.5" x14ac:dyDescent="0.3">
      <c r="A340" s="1">
        <v>340</v>
      </c>
      <c r="B340" s="1">
        <v>2023</v>
      </c>
      <c r="C340" s="1" t="s">
        <v>1298</v>
      </c>
      <c r="D340" s="1" t="s">
        <v>1299</v>
      </c>
      <c r="E340" s="1" t="s">
        <v>1049</v>
      </c>
      <c r="F340" s="1" t="s">
        <v>1412</v>
      </c>
      <c r="G340" s="1" t="s">
        <v>1415</v>
      </c>
      <c r="H340" s="1" t="s">
        <v>1279</v>
      </c>
      <c r="I340" s="16" t="s">
        <v>14</v>
      </c>
      <c r="J340" s="2">
        <v>4</v>
      </c>
      <c r="K340" s="11" t="s">
        <v>1066</v>
      </c>
      <c r="L340" s="13"/>
      <c r="M340" s="3"/>
      <c r="N340" s="3" t="s">
        <v>2080</v>
      </c>
      <c r="O340" s="3"/>
      <c r="P340" s="3"/>
      <c r="Q340" s="3" t="s">
        <v>1789</v>
      </c>
      <c r="R340" s="3" t="s">
        <v>1790</v>
      </c>
      <c r="S340" s="5">
        <v>0</v>
      </c>
      <c r="T340" s="5">
        <v>1.6</v>
      </c>
      <c r="U340" s="5">
        <v>0</v>
      </c>
      <c r="V340" s="5">
        <v>1.6</v>
      </c>
      <c r="W340" s="30">
        <v>0</v>
      </c>
      <c r="X340" s="3" t="s">
        <v>1067</v>
      </c>
      <c r="Y340" s="3"/>
      <c r="Z340" s="9" t="s">
        <v>1068</v>
      </c>
    </row>
    <row r="341" spans="1:26" s="28" customFormat="1" ht="99" x14ac:dyDescent="0.3">
      <c r="A341" s="1">
        <v>341</v>
      </c>
      <c r="B341" s="1">
        <v>2023</v>
      </c>
      <c r="C341" s="1" t="s">
        <v>1298</v>
      </c>
      <c r="D341" s="1" t="s">
        <v>1299</v>
      </c>
      <c r="E341" s="1" t="s">
        <v>1049</v>
      </c>
      <c r="F341" s="1" t="s">
        <v>1416</v>
      </c>
      <c r="G341" s="1" t="s">
        <v>1415</v>
      </c>
      <c r="H341" s="1" t="s">
        <v>1279</v>
      </c>
      <c r="I341" s="16" t="s">
        <v>14</v>
      </c>
      <c r="J341" s="2">
        <v>5</v>
      </c>
      <c r="K341" s="11" t="s">
        <v>1069</v>
      </c>
      <c r="L341" s="13"/>
      <c r="M341" s="3"/>
      <c r="N341" s="3" t="s">
        <v>2081</v>
      </c>
      <c r="O341" s="3"/>
      <c r="P341" s="3"/>
      <c r="Q341" s="3" t="s">
        <v>1791</v>
      </c>
      <c r="R341" s="3" t="s">
        <v>1792</v>
      </c>
      <c r="S341" s="5">
        <v>0</v>
      </c>
      <c r="T341" s="5">
        <v>0</v>
      </c>
      <c r="U341" s="5">
        <v>0</v>
      </c>
      <c r="V341" s="5">
        <v>0</v>
      </c>
      <c r="W341" s="30">
        <v>0</v>
      </c>
      <c r="X341" s="3" t="s">
        <v>1070</v>
      </c>
      <c r="Y341" s="3" t="s">
        <v>1071</v>
      </c>
      <c r="Z341" s="9" t="s">
        <v>1072</v>
      </c>
    </row>
    <row r="342" spans="1:26" s="28" customFormat="1" ht="181.5" x14ac:dyDescent="0.3">
      <c r="A342" s="1">
        <v>342</v>
      </c>
      <c r="B342" s="1">
        <v>2023</v>
      </c>
      <c r="C342" s="1" t="s">
        <v>1298</v>
      </c>
      <c r="D342" s="1" t="s">
        <v>1299</v>
      </c>
      <c r="E342" s="1" t="s">
        <v>1049</v>
      </c>
      <c r="F342" s="1" t="s">
        <v>1417</v>
      </c>
      <c r="G342" s="1" t="s">
        <v>1415</v>
      </c>
      <c r="H342" s="1" t="s">
        <v>1278</v>
      </c>
      <c r="I342" s="16" t="s">
        <v>14</v>
      </c>
      <c r="J342" s="2">
        <v>6</v>
      </c>
      <c r="K342" s="11" t="s">
        <v>1073</v>
      </c>
      <c r="L342" s="13"/>
      <c r="M342" s="3"/>
      <c r="N342" s="3" t="s">
        <v>2082</v>
      </c>
      <c r="O342" s="3"/>
      <c r="P342" s="3"/>
      <c r="Q342" s="3" t="s">
        <v>1793</v>
      </c>
      <c r="R342" s="3" t="s">
        <v>1794</v>
      </c>
      <c r="S342" s="5">
        <v>0</v>
      </c>
      <c r="T342" s="5">
        <v>0.2</v>
      </c>
      <c r="U342" s="5">
        <v>0</v>
      </c>
      <c r="V342" s="5">
        <v>0.2</v>
      </c>
      <c r="W342" s="31">
        <v>2</v>
      </c>
      <c r="X342" s="3" t="s">
        <v>1074</v>
      </c>
      <c r="Y342" s="3" t="s">
        <v>1075</v>
      </c>
      <c r="Z342" s="9" t="s">
        <v>1076</v>
      </c>
    </row>
    <row r="343" spans="1:26" s="28" customFormat="1" ht="297" x14ac:dyDescent="0.3">
      <c r="A343" s="1">
        <v>343</v>
      </c>
      <c r="B343" s="1">
        <v>2023</v>
      </c>
      <c r="C343" s="1" t="s">
        <v>1298</v>
      </c>
      <c r="D343" s="1" t="s">
        <v>1299</v>
      </c>
      <c r="E343" s="1" t="s">
        <v>1049</v>
      </c>
      <c r="F343" s="1"/>
      <c r="G343" s="1"/>
      <c r="H343" s="1" t="s">
        <v>1280</v>
      </c>
      <c r="I343" s="16" t="s">
        <v>14</v>
      </c>
      <c r="J343" s="2" t="s">
        <v>1077</v>
      </c>
      <c r="K343" s="11" t="s">
        <v>1078</v>
      </c>
      <c r="L343" s="13"/>
      <c r="M343" s="3"/>
      <c r="N343" s="3" t="s">
        <v>2083</v>
      </c>
      <c r="O343" s="3"/>
      <c r="P343" s="3"/>
      <c r="Q343" s="3"/>
      <c r="R343" s="3" t="s">
        <v>1795</v>
      </c>
      <c r="S343" s="5">
        <v>0</v>
      </c>
      <c r="T343" s="5">
        <v>4.7</v>
      </c>
      <c r="U343" s="5">
        <v>0</v>
      </c>
      <c r="V343" s="5">
        <v>4.7</v>
      </c>
      <c r="W343" s="30">
        <v>0</v>
      </c>
      <c r="X343" s="7" t="s">
        <v>1079</v>
      </c>
      <c r="Y343" s="3" t="s">
        <v>1080</v>
      </c>
      <c r="Z343" s="9" t="s">
        <v>1081</v>
      </c>
    </row>
    <row r="344" spans="1:26" s="28" customFormat="1" ht="148.5" x14ac:dyDescent="0.3">
      <c r="A344" s="1">
        <v>344</v>
      </c>
      <c r="B344" s="1">
        <v>2023</v>
      </c>
      <c r="C344" s="1" t="s">
        <v>1298</v>
      </c>
      <c r="D344" s="1" t="s">
        <v>1299</v>
      </c>
      <c r="E344" s="1" t="s">
        <v>1049</v>
      </c>
      <c r="F344" s="1" t="s">
        <v>1418</v>
      </c>
      <c r="G344" s="1" t="s">
        <v>1077</v>
      </c>
      <c r="H344" s="1" t="s">
        <v>1278</v>
      </c>
      <c r="I344" s="16" t="s">
        <v>14</v>
      </c>
      <c r="J344" s="2">
        <v>7</v>
      </c>
      <c r="K344" s="11" t="s">
        <v>1082</v>
      </c>
      <c r="L344" s="13"/>
      <c r="M344" s="3"/>
      <c r="N344" s="3" t="s">
        <v>2084</v>
      </c>
      <c r="O344" s="3"/>
      <c r="P344" s="3"/>
      <c r="Q344" s="3" t="s">
        <v>1796</v>
      </c>
      <c r="R344" s="3"/>
      <c r="S344" s="5">
        <v>0</v>
      </c>
      <c r="T344" s="5">
        <v>0</v>
      </c>
      <c r="U344" s="5">
        <v>0</v>
      </c>
      <c r="V344" s="5">
        <v>0</v>
      </c>
      <c r="W344" s="30">
        <v>0</v>
      </c>
      <c r="X344" s="3" t="s">
        <v>1083</v>
      </c>
      <c r="Y344" s="9" t="s">
        <v>1084</v>
      </c>
      <c r="Z344" s="9" t="s">
        <v>1085</v>
      </c>
    </row>
    <row r="345" spans="1:26" s="28" customFormat="1" ht="379.5" x14ac:dyDescent="0.3">
      <c r="A345" s="1">
        <v>345</v>
      </c>
      <c r="B345" s="1">
        <v>2023</v>
      </c>
      <c r="C345" s="1" t="s">
        <v>1298</v>
      </c>
      <c r="D345" s="1" t="s">
        <v>1299</v>
      </c>
      <c r="E345" s="1" t="s">
        <v>1049</v>
      </c>
      <c r="F345" s="1" t="s">
        <v>1418</v>
      </c>
      <c r="G345" s="1"/>
      <c r="H345" s="1" t="s">
        <v>1278</v>
      </c>
      <c r="I345" s="16" t="s">
        <v>14</v>
      </c>
      <c r="J345" s="2">
        <v>8</v>
      </c>
      <c r="K345" s="11" t="s">
        <v>1086</v>
      </c>
      <c r="L345" s="13"/>
      <c r="M345" s="3"/>
      <c r="N345" s="3" t="s">
        <v>2085</v>
      </c>
      <c r="O345" s="3"/>
      <c r="P345" s="3"/>
      <c r="Q345" s="3" t="s">
        <v>1797</v>
      </c>
      <c r="R345" s="3"/>
      <c r="S345" s="5">
        <v>7.4</v>
      </c>
      <c r="T345" s="5">
        <v>10</v>
      </c>
      <c r="U345" s="5">
        <v>7.4</v>
      </c>
      <c r="V345" s="5">
        <v>10</v>
      </c>
      <c r="W345" s="30">
        <v>3</v>
      </c>
      <c r="X345" s="7" t="s">
        <v>1087</v>
      </c>
      <c r="Y345" s="3" t="s">
        <v>1088</v>
      </c>
      <c r="Z345" s="9" t="s">
        <v>1089</v>
      </c>
    </row>
    <row r="346" spans="1:26" s="28" customFormat="1" ht="148.5" x14ac:dyDescent="0.3">
      <c r="A346" s="1">
        <v>346</v>
      </c>
      <c r="B346" s="1">
        <v>2023</v>
      </c>
      <c r="C346" s="1" t="s">
        <v>1298</v>
      </c>
      <c r="D346" s="1" t="s">
        <v>1299</v>
      </c>
      <c r="E346" s="1" t="s">
        <v>1049</v>
      </c>
      <c r="F346" s="1" t="s">
        <v>1418</v>
      </c>
      <c r="G346" s="1"/>
      <c r="H346" s="1" t="s">
        <v>1278</v>
      </c>
      <c r="I346" s="16" t="s">
        <v>14</v>
      </c>
      <c r="J346" s="2">
        <v>9</v>
      </c>
      <c r="K346" s="11" t="s">
        <v>1090</v>
      </c>
      <c r="L346" s="13"/>
      <c r="M346" s="3"/>
      <c r="N346" s="3" t="s">
        <v>2086</v>
      </c>
      <c r="O346" s="3"/>
      <c r="P346" s="3"/>
      <c r="Q346" s="3"/>
      <c r="R346" s="3" t="s">
        <v>1798</v>
      </c>
      <c r="S346" s="5">
        <v>0</v>
      </c>
      <c r="T346" s="5">
        <v>2.1</v>
      </c>
      <c r="U346" s="5">
        <v>0</v>
      </c>
      <c r="V346" s="5">
        <v>2.1</v>
      </c>
      <c r="W346" s="30">
        <v>0</v>
      </c>
      <c r="X346" s="3" t="s">
        <v>1091</v>
      </c>
      <c r="Y346" s="3" t="s">
        <v>1092</v>
      </c>
      <c r="Z346" s="9" t="s">
        <v>1093</v>
      </c>
    </row>
    <row r="347" spans="1:26" s="28" customFormat="1" ht="264" x14ac:dyDescent="0.3">
      <c r="A347" s="1">
        <v>347</v>
      </c>
      <c r="B347" s="1">
        <v>2023</v>
      </c>
      <c r="C347" s="1" t="s">
        <v>1298</v>
      </c>
      <c r="D347" s="1" t="s">
        <v>1299</v>
      </c>
      <c r="E347" s="1" t="s">
        <v>1049</v>
      </c>
      <c r="F347" s="1" t="s">
        <v>1418</v>
      </c>
      <c r="G347" s="1" t="s">
        <v>1415</v>
      </c>
      <c r="H347" s="1" t="s">
        <v>1278</v>
      </c>
      <c r="I347" s="16" t="s">
        <v>14</v>
      </c>
      <c r="J347" s="2">
        <v>10</v>
      </c>
      <c r="K347" s="11" t="s">
        <v>1094</v>
      </c>
      <c r="L347" s="13"/>
      <c r="M347" s="3"/>
      <c r="N347" s="3" t="s">
        <v>2087</v>
      </c>
      <c r="O347" s="3"/>
      <c r="P347" s="3"/>
      <c r="Q347" s="3" t="s">
        <v>1799</v>
      </c>
      <c r="R347" s="3" t="s">
        <v>1800</v>
      </c>
      <c r="S347" s="5">
        <v>30.3</v>
      </c>
      <c r="T347" s="5">
        <v>23</v>
      </c>
      <c r="U347" s="5">
        <v>30.3</v>
      </c>
      <c r="V347" s="5">
        <v>23</v>
      </c>
      <c r="W347" s="30">
        <v>5</v>
      </c>
      <c r="X347" s="7" t="s">
        <v>1095</v>
      </c>
      <c r="Y347" s="3" t="s">
        <v>1096</v>
      </c>
      <c r="Z347" s="9" t="s">
        <v>1097</v>
      </c>
    </row>
    <row r="348" spans="1:26" s="28" customFormat="1" ht="409.5" x14ac:dyDescent="0.3">
      <c r="A348" s="1">
        <v>348</v>
      </c>
      <c r="B348" s="1">
        <v>2023</v>
      </c>
      <c r="C348" s="1" t="s">
        <v>1298</v>
      </c>
      <c r="D348" s="1" t="s">
        <v>1299</v>
      </c>
      <c r="E348" s="1" t="s">
        <v>1049</v>
      </c>
      <c r="F348" s="1" t="s">
        <v>1418</v>
      </c>
      <c r="G348" s="1" t="s">
        <v>1415</v>
      </c>
      <c r="H348" s="1" t="s">
        <v>1278</v>
      </c>
      <c r="I348" s="16" t="s">
        <v>14</v>
      </c>
      <c r="J348" s="2">
        <v>11</v>
      </c>
      <c r="K348" s="11" t="s">
        <v>1098</v>
      </c>
      <c r="L348" s="13"/>
      <c r="M348" s="3"/>
      <c r="N348" s="3" t="s">
        <v>2088</v>
      </c>
      <c r="O348" s="3"/>
      <c r="P348" s="3"/>
      <c r="Q348" s="3" t="s">
        <v>1801</v>
      </c>
      <c r="R348" s="3"/>
      <c r="S348" s="17">
        <v>13</v>
      </c>
      <c r="T348" s="17">
        <v>13.9</v>
      </c>
      <c r="U348" s="17">
        <v>13</v>
      </c>
      <c r="V348" s="17">
        <v>13.9</v>
      </c>
      <c r="W348" s="30">
        <v>4</v>
      </c>
      <c r="X348" s="23" t="s">
        <v>1099</v>
      </c>
      <c r="Y348" s="3" t="s">
        <v>1100</v>
      </c>
      <c r="Z348" s="9" t="s">
        <v>1101</v>
      </c>
    </row>
    <row r="349" spans="1:26" s="28" customFormat="1" ht="409.5" x14ac:dyDescent="0.3">
      <c r="A349" s="1">
        <v>349</v>
      </c>
      <c r="B349" s="1">
        <v>2023</v>
      </c>
      <c r="C349" s="1" t="s">
        <v>1298</v>
      </c>
      <c r="D349" s="1" t="s">
        <v>1299</v>
      </c>
      <c r="E349" s="1" t="s">
        <v>1049</v>
      </c>
      <c r="F349" s="1" t="s">
        <v>1418</v>
      </c>
      <c r="G349" s="1" t="s">
        <v>1415</v>
      </c>
      <c r="H349" s="1">
        <v>2023</v>
      </c>
      <c r="I349" s="16" t="s">
        <v>14</v>
      </c>
      <c r="J349" s="2">
        <v>12</v>
      </c>
      <c r="K349" s="11" t="s">
        <v>1102</v>
      </c>
      <c r="L349" s="13"/>
      <c r="M349" s="3"/>
      <c r="N349" s="3" t="s">
        <v>2089</v>
      </c>
      <c r="O349" s="3"/>
      <c r="P349" s="3"/>
      <c r="Q349" s="3" t="s">
        <v>1802</v>
      </c>
      <c r="R349" s="3" t="s">
        <v>1803</v>
      </c>
      <c r="S349" s="17">
        <v>1.8</v>
      </c>
      <c r="T349" s="17">
        <v>11.3</v>
      </c>
      <c r="U349" s="17">
        <v>1.8</v>
      </c>
      <c r="V349" s="17">
        <v>11.3</v>
      </c>
      <c r="W349" s="30">
        <v>3</v>
      </c>
      <c r="X349" s="23" t="s">
        <v>1103</v>
      </c>
      <c r="Y349" s="9" t="s">
        <v>1104</v>
      </c>
      <c r="Z349" s="9" t="s">
        <v>1105</v>
      </c>
    </row>
    <row r="350" spans="1:26" s="28" customFormat="1" ht="280.5" x14ac:dyDescent="0.3">
      <c r="A350" s="1">
        <v>350</v>
      </c>
      <c r="B350" s="1">
        <v>2023</v>
      </c>
      <c r="C350" s="1" t="s">
        <v>1298</v>
      </c>
      <c r="D350" s="1" t="s">
        <v>1299</v>
      </c>
      <c r="E350" s="1" t="s">
        <v>1049</v>
      </c>
      <c r="F350" s="1" t="s">
        <v>1418</v>
      </c>
      <c r="G350" s="1" t="s">
        <v>1415</v>
      </c>
      <c r="H350" s="1" t="s">
        <v>1278</v>
      </c>
      <c r="I350" s="16" t="s">
        <v>14</v>
      </c>
      <c r="J350" s="2">
        <v>13</v>
      </c>
      <c r="K350" s="11" t="s">
        <v>1106</v>
      </c>
      <c r="L350" s="13"/>
      <c r="M350" s="3"/>
      <c r="N350" s="3" t="s">
        <v>2090</v>
      </c>
      <c r="O350" s="3"/>
      <c r="P350" s="3"/>
      <c r="Q350" s="3" t="s">
        <v>1804</v>
      </c>
      <c r="R350" s="3" t="s">
        <v>1805</v>
      </c>
      <c r="S350" s="5">
        <v>0</v>
      </c>
      <c r="T350" s="5">
        <v>0</v>
      </c>
      <c r="U350" s="5">
        <v>0</v>
      </c>
      <c r="V350" s="5">
        <v>0</v>
      </c>
      <c r="W350" s="30">
        <v>2</v>
      </c>
      <c r="X350" s="23" t="s">
        <v>1107</v>
      </c>
      <c r="Y350" s="3" t="s">
        <v>1108</v>
      </c>
      <c r="Z350" s="9" t="s">
        <v>1109</v>
      </c>
    </row>
    <row r="351" spans="1:26" s="28" customFormat="1" ht="247.5" x14ac:dyDescent="0.3">
      <c r="A351" s="1">
        <v>351</v>
      </c>
      <c r="B351" s="1">
        <v>2023</v>
      </c>
      <c r="C351" s="1" t="s">
        <v>1298</v>
      </c>
      <c r="D351" s="1" t="s">
        <v>1299</v>
      </c>
      <c r="E351" s="1" t="s">
        <v>1049</v>
      </c>
      <c r="F351" s="1" t="s">
        <v>1418</v>
      </c>
      <c r="G351" s="1" t="s">
        <v>1415</v>
      </c>
      <c r="H351" s="1" t="s">
        <v>1278</v>
      </c>
      <c r="I351" s="16" t="s">
        <v>14</v>
      </c>
      <c r="J351" s="2">
        <v>14</v>
      </c>
      <c r="K351" s="11" t="s">
        <v>1110</v>
      </c>
      <c r="L351" s="13"/>
      <c r="M351" s="3"/>
      <c r="N351" s="3" t="s">
        <v>2091</v>
      </c>
      <c r="O351" s="3"/>
      <c r="P351" s="3"/>
      <c r="Q351" s="3"/>
      <c r="R351" s="3" t="s">
        <v>1806</v>
      </c>
      <c r="S351" s="5">
        <v>0</v>
      </c>
      <c r="T351" s="5">
        <v>0</v>
      </c>
      <c r="U351" s="5">
        <v>0</v>
      </c>
      <c r="V351" s="5">
        <v>0</v>
      </c>
      <c r="W351" s="30">
        <v>0</v>
      </c>
      <c r="X351" s="9" t="s">
        <v>1111</v>
      </c>
      <c r="Y351" s="3" t="s">
        <v>1112</v>
      </c>
      <c r="Z351" s="9" t="s">
        <v>1113</v>
      </c>
    </row>
    <row r="352" spans="1:26" s="28" customFormat="1" ht="346.5" x14ac:dyDescent="0.3">
      <c r="A352" s="1">
        <v>352</v>
      </c>
      <c r="B352" s="1">
        <v>2023</v>
      </c>
      <c r="C352" s="1" t="s">
        <v>1298</v>
      </c>
      <c r="D352" s="1" t="s">
        <v>1299</v>
      </c>
      <c r="E352" s="1" t="s">
        <v>1049</v>
      </c>
      <c r="F352" s="1" t="s">
        <v>1419</v>
      </c>
      <c r="G352" s="1" t="s">
        <v>1420</v>
      </c>
      <c r="H352" s="1" t="s">
        <v>1278</v>
      </c>
      <c r="I352" s="16" t="s">
        <v>14</v>
      </c>
      <c r="J352" s="2">
        <v>15</v>
      </c>
      <c r="K352" s="11" t="s">
        <v>1114</v>
      </c>
      <c r="L352" s="13"/>
      <c r="M352" s="3"/>
      <c r="N352" s="3" t="s">
        <v>2092</v>
      </c>
      <c r="O352" s="3"/>
      <c r="P352" s="3"/>
      <c r="Q352" s="3" t="s">
        <v>1807</v>
      </c>
      <c r="R352" s="3"/>
      <c r="S352" s="5">
        <v>0</v>
      </c>
      <c r="T352" s="5">
        <v>1.3</v>
      </c>
      <c r="U352" s="5">
        <v>0</v>
      </c>
      <c r="V352" s="5">
        <v>1.3</v>
      </c>
      <c r="W352" s="30">
        <v>2</v>
      </c>
      <c r="X352" s="9" t="s">
        <v>1115</v>
      </c>
      <c r="Y352" s="3" t="s">
        <v>1116</v>
      </c>
      <c r="Z352" s="9" t="s">
        <v>1117</v>
      </c>
    </row>
    <row r="353" spans="1:26" s="28" customFormat="1" ht="214.5" x14ac:dyDescent="0.3">
      <c r="A353" s="1">
        <v>353</v>
      </c>
      <c r="B353" s="1">
        <v>2023</v>
      </c>
      <c r="C353" s="1" t="s">
        <v>1298</v>
      </c>
      <c r="D353" s="1" t="s">
        <v>1299</v>
      </c>
      <c r="E353" s="1" t="s">
        <v>1049</v>
      </c>
      <c r="F353" s="1" t="s">
        <v>1421</v>
      </c>
      <c r="G353" s="1" t="s">
        <v>1422</v>
      </c>
      <c r="H353" s="1" t="s">
        <v>1278</v>
      </c>
      <c r="I353" s="16" t="s">
        <v>14</v>
      </c>
      <c r="J353" s="2">
        <v>16</v>
      </c>
      <c r="K353" s="11" t="s">
        <v>1118</v>
      </c>
      <c r="L353" s="13"/>
      <c r="M353" s="3"/>
      <c r="N353" s="3" t="s">
        <v>2093</v>
      </c>
      <c r="O353" s="3"/>
      <c r="P353" s="3"/>
      <c r="Q353" s="3" t="s">
        <v>1808</v>
      </c>
      <c r="R353" s="3"/>
      <c r="S353" s="5">
        <v>0</v>
      </c>
      <c r="T353" s="5">
        <v>0.8</v>
      </c>
      <c r="U353" s="5">
        <v>0</v>
      </c>
      <c r="V353" s="5">
        <v>0.8</v>
      </c>
      <c r="W353" s="30">
        <v>0</v>
      </c>
      <c r="X353" s="9" t="s">
        <v>1119</v>
      </c>
      <c r="Y353" s="9" t="s">
        <v>1120</v>
      </c>
      <c r="Z353" s="9" t="s">
        <v>1121</v>
      </c>
    </row>
    <row r="354" spans="1:26" s="28" customFormat="1" ht="297" x14ac:dyDescent="0.3">
      <c r="A354" s="1">
        <v>354</v>
      </c>
      <c r="B354" s="1">
        <v>2023</v>
      </c>
      <c r="C354" s="1" t="s">
        <v>1298</v>
      </c>
      <c r="D354" s="1" t="s">
        <v>1299</v>
      </c>
      <c r="E354" s="1" t="s">
        <v>1049</v>
      </c>
      <c r="F354" s="1" t="s">
        <v>1423</v>
      </c>
      <c r="G354" s="1"/>
      <c r="H354" s="1" t="s">
        <v>1278</v>
      </c>
      <c r="I354" s="16" t="s">
        <v>14</v>
      </c>
      <c r="J354" s="2">
        <v>17</v>
      </c>
      <c r="K354" s="11" t="s">
        <v>1122</v>
      </c>
      <c r="L354" s="13"/>
      <c r="M354" s="3"/>
      <c r="N354" s="3" t="s">
        <v>2094</v>
      </c>
      <c r="O354" s="3"/>
      <c r="P354" s="3"/>
      <c r="Q354" s="3" t="s">
        <v>1809</v>
      </c>
      <c r="R354" s="3" t="s">
        <v>1810</v>
      </c>
      <c r="S354" s="5">
        <v>0</v>
      </c>
      <c r="T354" s="5">
        <v>5</v>
      </c>
      <c r="U354" s="5">
        <v>0</v>
      </c>
      <c r="V354" s="5">
        <v>5</v>
      </c>
      <c r="W354" s="30">
        <v>2</v>
      </c>
      <c r="X354" s="9" t="s">
        <v>1123</v>
      </c>
      <c r="Y354" s="3" t="s">
        <v>1124</v>
      </c>
      <c r="Z354" s="9" t="s">
        <v>1125</v>
      </c>
    </row>
    <row r="355" spans="1:26" s="28" customFormat="1" ht="247.5" x14ac:dyDescent="0.3">
      <c r="A355" s="1">
        <v>355</v>
      </c>
      <c r="B355" s="1">
        <v>2023</v>
      </c>
      <c r="C355" s="1" t="s">
        <v>1298</v>
      </c>
      <c r="D355" s="1" t="s">
        <v>1299</v>
      </c>
      <c r="E355" s="1" t="s">
        <v>1049</v>
      </c>
      <c r="F355" s="1" t="s">
        <v>1424</v>
      </c>
      <c r="G355" s="1"/>
      <c r="H355" s="1" t="s">
        <v>1278</v>
      </c>
      <c r="I355" s="16" t="s">
        <v>14</v>
      </c>
      <c r="J355" s="2">
        <v>18</v>
      </c>
      <c r="K355" s="11" t="s">
        <v>1126</v>
      </c>
      <c r="L355" s="13"/>
      <c r="M355" s="3"/>
      <c r="N355" s="3" t="s">
        <v>2095</v>
      </c>
      <c r="O355" s="3"/>
      <c r="P355" s="3"/>
      <c r="Q355" s="3"/>
      <c r="R355" s="3" t="s">
        <v>1811</v>
      </c>
      <c r="S355" s="5">
        <v>0</v>
      </c>
      <c r="T355" s="5">
        <v>5.3</v>
      </c>
      <c r="U355" s="5">
        <v>0</v>
      </c>
      <c r="V355" s="5">
        <v>5.3</v>
      </c>
      <c r="W355" s="30">
        <v>0</v>
      </c>
      <c r="X355" s="9" t="s">
        <v>1127</v>
      </c>
      <c r="Y355" s="3" t="s">
        <v>1128</v>
      </c>
      <c r="Z355" s="9" t="s">
        <v>1129</v>
      </c>
    </row>
    <row r="356" spans="1:26" s="28" customFormat="1" ht="409.5" x14ac:dyDescent="0.3">
      <c r="A356" s="1">
        <v>356</v>
      </c>
      <c r="B356" s="1">
        <v>2023</v>
      </c>
      <c r="C356" s="1" t="s">
        <v>1298</v>
      </c>
      <c r="D356" s="1" t="s">
        <v>1299</v>
      </c>
      <c r="E356" s="1" t="s">
        <v>1049</v>
      </c>
      <c r="F356" s="1" t="s">
        <v>1425</v>
      </c>
      <c r="G356" s="1" t="s">
        <v>1411</v>
      </c>
      <c r="H356" s="1" t="s">
        <v>1278</v>
      </c>
      <c r="I356" s="16" t="s">
        <v>14</v>
      </c>
      <c r="J356" s="2">
        <v>19</v>
      </c>
      <c r="K356" s="11" t="s">
        <v>1130</v>
      </c>
      <c r="L356" s="13"/>
      <c r="M356" s="3"/>
      <c r="N356" s="3" t="s">
        <v>2096</v>
      </c>
      <c r="O356" s="3"/>
      <c r="P356" s="3"/>
      <c r="Q356" s="3" t="s">
        <v>1812</v>
      </c>
      <c r="R356" s="3" t="s">
        <v>1813</v>
      </c>
      <c r="S356" s="5">
        <v>0</v>
      </c>
      <c r="T356" s="5">
        <v>3.4</v>
      </c>
      <c r="U356" s="5">
        <v>0</v>
      </c>
      <c r="V356" s="5">
        <v>3.4</v>
      </c>
      <c r="W356" s="30">
        <v>2</v>
      </c>
      <c r="X356" s="9" t="s">
        <v>1131</v>
      </c>
      <c r="Y356" s="3" t="s">
        <v>1132</v>
      </c>
      <c r="Z356" s="9" t="s">
        <v>1133</v>
      </c>
    </row>
    <row r="357" spans="1:26" s="28" customFormat="1" ht="198" x14ac:dyDescent="0.3">
      <c r="A357" s="1">
        <v>357</v>
      </c>
      <c r="B357" s="1">
        <v>2023</v>
      </c>
      <c r="C357" s="1" t="s">
        <v>1298</v>
      </c>
      <c r="D357" s="1" t="s">
        <v>1299</v>
      </c>
      <c r="E357" s="1" t="s">
        <v>1049</v>
      </c>
      <c r="F357" s="1" t="s">
        <v>1418</v>
      </c>
      <c r="G357" s="1"/>
      <c r="H357" s="1" t="s">
        <v>1281</v>
      </c>
      <c r="I357" s="16" t="s">
        <v>14</v>
      </c>
      <c r="J357" s="2">
        <v>20</v>
      </c>
      <c r="K357" s="16" t="s">
        <v>1134</v>
      </c>
      <c r="L357" s="13"/>
      <c r="M357" s="3"/>
      <c r="N357" s="3" t="s">
        <v>2097</v>
      </c>
      <c r="O357" s="3"/>
      <c r="P357" s="3"/>
      <c r="Q357" s="3" t="s">
        <v>1814</v>
      </c>
      <c r="R357" s="3"/>
      <c r="S357" s="5">
        <v>0</v>
      </c>
      <c r="T357" s="5">
        <v>0</v>
      </c>
      <c r="U357" s="5">
        <v>0</v>
      </c>
      <c r="V357" s="5">
        <v>0</v>
      </c>
      <c r="W357" s="30">
        <v>0</v>
      </c>
      <c r="X357" s="9" t="s">
        <v>1135</v>
      </c>
      <c r="Y357" s="3" t="s">
        <v>1136</v>
      </c>
      <c r="Z357" s="9" t="s">
        <v>1137</v>
      </c>
    </row>
    <row r="358" spans="1:26" s="28" customFormat="1" ht="313.5" x14ac:dyDescent="0.3">
      <c r="A358" s="1">
        <v>358</v>
      </c>
      <c r="B358" s="1">
        <v>2023</v>
      </c>
      <c r="C358" s="1" t="s">
        <v>1298</v>
      </c>
      <c r="D358" s="1" t="s">
        <v>1299</v>
      </c>
      <c r="E358" s="1" t="s">
        <v>1049</v>
      </c>
      <c r="F358" s="1" t="s">
        <v>1418</v>
      </c>
      <c r="G358" s="1" t="s">
        <v>1415</v>
      </c>
      <c r="H358" s="1" t="s">
        <v>1278</v>
      </c>
      <c r="I358" s="16" t="s">
        <v>14</v>
      </c>
      <c r="J358" s="2">
        <v>21</v>
      </c>
      <c r="K358" s="11" t="s">
        <v>1138</v>
      </c>
      <c r="L358" s="13"/>
      <c r="M358" s="3"/>
      <c r="N358" s="3" t="s">
        <v>2098</v>
      </c>
      <c r="O358" s="3"/>
      <c r="P358" s="3"/>
      <c r="Q358" s="3" t="s">
        <v>1815</v>
      </c>
      <c r="R358" s="3"/>
      <c r="S358" s="5">
        <v>0</v>
      </c>
      <c r="T358" s="5">
        <v>2.5</v>
      </c>
      <c r="U358" s="5">
        <v>0</v>
      </c>
      <c r="V358" s="5">
        <v>2.5</v>
      </c>
      <c r="W358" s="30">
        <v>2</v>
      </c>
      <c r="X358" s="9" t="s">
        <v>1139</v>
      </c>
      <c r="Y358" s="3" t="s">
        <v>1140</v>
      </c>
      <c r="Z358" s="9" t="s">
        <v>1141</v>
      </c>
    </row>
    <row r="359" spans="1:26" s="28" customFormat="1" ht="247.5" x14ac:dyDescent="0.3">
      <c r="A359" s="1">
        <v>359</v>
      </c>
      <c r="B359" s="1">
        <v>2023</v>
      </c>
      <c r="C359" s="1" t="s">
        <v>1298</v>
      </c>
      <c r="D359" s="1" t="s">
        <v>1299</v>
      </c>
      <c r="E359" s="1" t="s">
        <v>1049</v>
      </c>
      <c r="F359" s="1" t="s">
        <v>1418</v>
      </c>
      <c r="G359" s="1" t="s">
        <v>1077</v>
      </c>
      <c r="H359" s="1">
        <v>2023</v>
      </c>
      <c r="I359" s="16" t="s">
        <v>14</v>
      </c>
      <c r="J359" s="2">
        <v>22</v>
      </c>
      <c r="K359" s="11" t="s">
        <v>1142</v>
      </c>
      <c r="L359" s="13"/>
      <c r="M359" s="3"/>
      <c r="N359" s="3" t="s">
        <v>2099</v>
      </c>
      <c r="O359" s="3"/>
      <c r="P359" s="3"/>
      <c r="Q359" s="3" t="s">
        <v>1816</v>
      </c>
      <c r="R359" s="3"/>
      <c r="S359" s="5">
        <v>0</v>
      </c>
      <c r="T359" s="5">
        <v>0.4</v>
      </c>
      <c r="U359" s="5">
        <v>0</v>
      </c>
      <c r="V359" s="5">
        <v>0.4</v>
      </c>
      <c r="W359" s="30">
        <v>2</v>
      </c>
      <c r="X359" s="3" t="s">
        <v>1143</v>
      </c>
      <c r="Y359" s="3" t="s">
        <v>1144</v>
      </c>
      <c r="Z359" s="9" t="s">
        <v>1145</v>
      </c>
    </row>
    <row r="360" spans="1:26" s="28" customFormat="1" ht="280.5" x14ac:dyDescent="0.3">
      <c r="A360" s="1">
        <v>360</v>
      </c>
      <c r="B360" s="1">
        <v>2023</v>
      </c>
      <c r="C360" s="1" t="s">
        <v>1298</v>
      </c>
      <c r="D360" s="1" t="s">
        <v>1299</v>
      </c>
      <c r="E360" s="1" t="s">
        <v>1049</v>
      </c>
      <c r="F360" s="1" t="s">
        <v>1418</v>
      </c>
      <c r="G360" s="1" t="s">
        <v>1077</v>
      </c>
      <c r="H360" s="1" t="s">
        <v>1278</v>
      </c>
      <c r="I360" s="16" t="s">
        <v>14</v>
      </c>
      <c r="J360" s="2">
        <v>23</v>
      </c>
      <c r="K360" s="11" t="s">
        <v>1146</v>
      </c>
      <c r="L360" s="13"/>
      <c r="M360" s="3"/>
      <c r="N360" s="3" t="s">
        <v>2100</v>
      </c>
      <c r="O360" s="3"/>
      <c r="P360" s="3"/>
      <c r="Q360" s="3" t="s">
        <v>1817</v>
      </c>
      <c r="R360" s="3"/>
      <c r="S360" s="5">
        <v>0</v>
      </c>
      <c r="T360" s="5">
        <v>1.7</v>
      </c>
      <c r="U360" s="5">
        <v>0</v>
      </c>
      <c r="V360" s="5">
        <v>1.7</v>
      </c>
      <c r="W360" s="30">
        <v>2</v>
      </c>
      <c r="X360" s="3" t="s">
        <v>1147</v>
      </c>
      <c r="Y360" s="3" t="s">
        <v>1148</v>
      </c>
      <c r="Z360" s="9" t="s">
        <v>1149</v>
      </c>
    </row>
    <row r="361" spans="1:26" s="28" customFormat="1" ht="198" x14ac:dyDescent="0.3">
      <c r="A361" s="1">
        <v>361</v>
      </c>
      <c r="B361" s="1">
        <v>2023</v>
      </c>
      <c r="C361" s="1" t="s">
        <v>1298</v>
      </c>
      <c r="D361" s="1" t="s">
        <v>1299</v>
      </c>
      <c r="E361" s="1" t="s">
        <v>1049</v>
      </c>
      <c r="F361" s="1" t="s">
        <v>1417</v>
      </c>
      <c r="G361" s="1" t="s">
        <v>1077</v>
      </c>
      <c r="H361" s="1">
        <v>2031</v>
      </c>
      <c r="I361" s="16" t="s">
        <v>14</v>
      </c>
      <c r="J361" s="2">
        <v>24</v>
      </c>
      <c r="K361" s="11" t="s">
        <v>1150</v>
      </c>
      <c r="L361" s="13"/>
      <c r="M361" s="3"/>
      <c r="N361" s="3" t="s">
        <v>2101</v>
      </c>
      <c r="O361" s="3"/>
      <c r="P361" s="3"/>
      <c r="Q361" s="3" t="s">
        <v>1818</v>
      </c>
      <c r="R361" s="3"/>
      <c r="S361" s="5">
        <v>0</v>
      </c>
      <c r="T361" s="5">
        <v>0</v>
      </c>
      <c r="U361" s="5">
        <v>0</v>
      </c>
      <c r="V361" s="5">
        <v>0</v>
      </c>
      <c r="W361" s="30">
        <v>0</v>
      </c>
      <c r="X361" s="7" t="s">
        <v>1151</v>
      </c>
      <c r="Y361" s="3" t="s">
        <v>1152</v>
      </c>
      <c r="Z361" s="9" t="s">
        <v>1153</v>
      </c>
    </row>
    <row r="362" spans="1:26" s="28" customFormat="1" ht="297" x14ac:dyDescent="0.3">
      <c r="A362" s="1">
        <v>362</v>
      </c>
      <c r="B362" s="1">
        <v>2023</v>
      </c>
      <c r="C362" s="1" t="s">
        <v>1298</v>
      </c>
      <c r="D362" s="1" t="s">
        <v>1299</v>
      </c>
      <c r="E362" s="1" t="s">
        <v>1049</v>
      </c>
      <c r="F362" s="1" t="s">
        <v>1426</v>
      </c>
      <c r="G362" s="1" t="s">
        <v>1415</v>
      </c>
      <c r="H362" s="1">
        <v>2025</v>
      </c>
      <c r="I362" s="16" t="s">
        <v>14</v>
      </c>
      <c r="J362" s="2">
        <v>25</v>
      </c>
      <c r="K362" s="11" t="s">
        <v>1154</v>
      </c>
      <c r="L362" s="13"/>
      <c r="M362" s="3"/>
      <c r="N362" s="3" t="s">
        <v>2102</v>
      </c>
      <c r="O362" s="3"/>
      <c r="P362" s="3"/>
      <c r="Q362" s="3"/>
      <c r="R362" s="3" t="s">
        <v>1819</v>
      </c>
      <c r="S362" s="5">
        <v>0</v>
      </c>
      <c r="T362" s="5">
        <v>20</v>
      </c>
      <c r="U362" s="5">
        <v>0</v>
      </c>
      <c r="V362" s="5">
        <v>20</v>
      </c>
      <c r="W362" s="30">
        <v>2</v>
      </c>
      <c r="X362" s="3" t="s">
        <v>1155</v>
      </c>
      <c r="Y362" s="3" t="s">
        <v>1156</v>
      </c>
      <c r="Z362" s="9" t="s">
        <v>1157</v>
      </c>
    </row>
    <row r="363" spans="1:26" s="28" customFormat="1" ht="409.5" x14ac:dyDescent="0.3">
      <c r="A363" s="1">
        <v>363</v>
      </c>
      <c r="B363" s="1">
        <v>2023</v>
      </c>
      <c r="C363" s="1" t="s">
        <v>1298</v>
      </c>
      <c r="D363" s="1" t="s">
        <v>1299</v>
      </c>
      <c r="E363" s="1" t="s">
        <v>1049</v>
      </c>
      <c r="F363" s="1" t="s">
        <v>1427</v>
      </c>
      <c r="G363" s="1" t="s">
        <v>1077</v>
      </c>
      <c r="H363" s="1">
        <v>2025</v>
      </c>
      <c r="I363" s="16" t="s">
        <v>14</v>
      </c>
      <c r="J363" s="2">
        <v>26</v>
      </c>
      <c r="K363" s="11" t="s">
        <v>1158</v>
      </c>
      <c r="L363" s="13"/>
      <c r="M363" s="3"/>
      <c r="N363" s="3" t="s">
        <v>2103</v>
      </c>
      <c r="O363" s="3"/>
      <c r="P363" s="3"/>
      <c r="Q363" s="3" t="s">
        <v>1820</v>
      </c>
      <c r="R363" s="3"/>
      <c r="S363" s="5">
        <v>0</v>
      </c>
      <c r="T363" s="5">
        <v>3.7</v>
      </c>
      <c r="U363" s="5">
        <v>0</v>
      </c>
      <c r="V363" s="5">
        <v>3.7</v>
      </c>
      <c r="W363" s="30">
        <v>0</v>
      </c>
      <c r="X363" s="3" t="s">
        <v>1159</v>
      </c>
      <c r="Y363" s="3" t="s">
        <v>1160</v>
      </c>
      <c r="Z363" s="9" t="s">
        <v>1161</v>
      </c>
    </row>
    <row r="364" spans="1:26" s="28" customFormat="1" ht="379.5" x14ac:dyDescent="0.3">
      <c r="A364" s="1">
        <v>364</v>
      </c>
      <c r="B364" s="1">
        <v>2023</v>
      </c>
      <c r="C364" s="1" t="s">
        <v>1298</v>
      </c>
      <c r="D364" s="1" t="s">
        <v>1299</v>
      </c>
      <c r="E364" s="1" t="s">
        <v>1049</v>
      </c>
      <c r="F364" s="1" t="s">
        <v>1426</v>
      </c>
      <c r="G364" s="1" t="s">
        <v>1077</v>
      </c>
      <c r="H364" s="1">
        <v>2025</v>
      </c>
      <c r="I364" s="16" t="s">
        <v>14</v>
      </c>
      <c r="J364" s="2">
        <v>27</v>
      </c>
      <c r="K364" s="11" t="s">
        <v>1162</v>
      </c>
      <c r="L364" s="13"/>
      <c r="M364" s="3"/>
      <c r="N364" s="3" t="s">
        <v>2104</v>
      </c>
      <c r="O364" s="3"/>
      <c r="P364" s="3"/>
      <c r="Q364" s="3"/>
      <c r="R364" s="3" t="s">
        <v>1821</v>
      </c>
      <c r="S364" s="5">
        <v>0</v>
      </c>
      <c r="T364" s="5">
        <v>2.5</v>
      </c>
      <c r="U364" s="5">
        <v>0</v>
      </c>
      <c r="V364" s="5">
        <v>2.5</v>
      </c>
      <c r="W364" s="30">
        <v>0</v>
      </c>
      <c r="X364" s="3" t="s">
        <v>1159</v>
      </c>
      <c r="Y364" s="3" t="s">
        <v>1163</v>
      </c>
      <c r="Z364" s="9" t="s">
        <v>1164</v>
      </c>
    </row>
    <row r="365" spans="1:26" s="28" customFormat="1" ht="313.5" x14ac:dyDescent="0.3">
      <c r="A365" s="1">
        <v>365</v>
      </c>
      <c r="B365" s="1">
        <v>2023</v>
      </c>
      <c r="C365" s="1" t="s">
        <v>1298</v>
      </c>
      <c r="D365" s="1" t="s">
        <v>1299</v>
      </c>
      <c r="E365" s="1" t="s">
        <v>1049</v>
      </c>
      <c r="F365" s="1" t="s">
        <v>1418</v>
      </c>
      <c r="G365" s="1" t="s">
        <v>1077</v>
      </c>
      <c r="H365" s="1">
        <v>2025</v>
      </c>
      <c r="I365" s="16" t="s">
        <v>14</v>
      </c>
      <c r="J365" s="2">
        <v>28</v>
      </c>
      <c r="K365" s="11" t="s">
        <v>1165</v>
      </c>
      <c r="L365" s="13"/>
      <c r="M365" s="3"/>
      <c r="N365" s="3" t="s">
        <v>2105</v>
      </c>
      <c r="O365" s="3"/>
      <c r="P365" s="3"/>
      <c r="Q365" s="3"/>
      <c r="R365" s="3" t="s">
        <v>1822</v>
      </c>
      <c r="S365" s="5">
        <v>0</v>
      </c>
      <c r="T365" s="5">
        <v>2</v>
      </c>
      <c r="U365" s="5">
        <v>0</v>
      </c>
      <c r="V365" s="5">
        <v>2</v>
      </c>
      <c r="W365" s="30">
        <v>2</v>
      </c>
      <c r="X365" s="3" t="s">
        <v>1166</v>
      </c>
      <c r="Y365" s="3" t="s">
        <v>1167</v>
      </c>
      <c r="Z365" s="9" t="s">
        <v>1168</v>
      </c>
    </row>
    <row r="366" spans="1:26" s="28" customFormat="1" ht="198" x14ac:dyDescent="0.3">
      <c r="A366" s="1">
        <v>366</v>
      </c>
      <c r="B366" s="1">
        <v>2023</v>
      </c>
      <c r="C366" s="1" t="s">
        <v>1298</v>
      </c>
      <c r="D366" s="1" t="s">
        <v>1299</v>
      </c>
      <c r="E366" s="1" t="s">
        <v>1049</v>
      </c>
      <c r="F366" s="1" t="s">
        <v>1418</v>
      </c>
      <c r="G366" s="1"/>
      <c r="H366" s="1">
        <v>2025</v>
      </c>
      <c r="I366" s="16" t="s">
        <v>42</v>
      </c>
      <c r="J366" s="2">
        <v>1</v>
      </c>
      <c r="K366" s="11" t="s">
        <v>1169</v>
      </c>
      <c r="L366" s="13"/>
      <c r="M366" s="3"/>
      <c r="N366" s="3" t="s">
        <v>2106</v>
      </c>
      <c r="O366" s="3"/>
      <c r="P366" s="3"/>
      <c r="Q366" s="3" t="s">
        <v>1823</v>
      </c>
      <c r="R366" s="3"/>
      <c r="S366" s="1"/>
      <c r="T366" s="1"/>
      <c r="U366" s="1"/>
      <c r="V366" s="1"/>
      <c r="W366" s="30">
        <v>3</v>
      </c>
      <c r="X366" s="9" t="s">
        <v>1170</v>
      </c>
      <c r="Y366" s="24" t="s">
        <v>1171</v>
      </c>
      <c r="Z366" s="9" t="s">
        <v>1172</v>
      </c>
    </row>
    <row r="367" spans="1:26" s="28" customFormat="1" ht="313.5" x14ac:dyDescent="0.3">
      <c r="A367" s="1">
        <v>367</v>
      </c>
      <c r="B367" s="1">
        <v>2023</v>
      </c>
      <c r="C367" s="1" t="s">
        <v>1298</v>
      </c>
      <c r="D367" s="1" t="s">
        <v>1299</v>
      </c>
      <c r="E367" s="1" t="s">
        <v>1049</v>
      </c>
      <c r="F367" s="1" t="s">
        <v>1428</v>
      </c>
      <c r="G367" s="1"/>
      <c r="H367" s="1">
        <v>2025</v>
      </c>
      <c r="I367" s="16" t="s">
        <v>42</v>
      </c>
      <c r="J367" s="2">
        <v>2</v>
      </c>
      <c r="K367" s="11" t="s">
        <v>1173</v>
      </c>
      <c r="L367" s="13"/>
      <c r="M367" s="3"/>
      <c r="N367" s="3" t="s">
        <v>2107</v>
      </c>
      <c r="O367" s="3"/>
      <c r="P367" s="3"/>
      <c r="Q367" s="3" t="s">
        <v>1824</v>
      </c>
      <c r="R367" s="3" t="s">
        <v>1825</v>
      </c>
      <c r="S367" s="1"/>
      <c r="T367" s="1"/>
      <c r="U367" s="1"/>
      <c r="V367" s="1"/>
      <c r="W367" s="30">
        <v>3</v>
      </c>
      <c r="X367" s="9" t="s">
        <v>1174</v>
      </c>
      <c r="Y367" s="3" t="s">
        <v>1175</v>
      </c>
      <c r="Z367" s="9" t="s">
        <v>1176</v>
      </c>
    </row>
    <row r="368" spans="1:26" s="28" customFormat="1" ht="409.5" x14ac:dyDescent="0.3">
      <c r="A368" s="1">
        <v>368</v>
      </c>
      <c r="B368" s="1">
        <v>2023</v>
      </c>
      <c r="C368" s="1" t="s">
        <v>1298</v>
      </c>
      <c r="D368" s="1" t="s">
        <v>1299</v>
      </c>
      <c r="E368" s="1" t="s">
        <v>1049</v>
      </c>
      <c r="F368" s="1" t="s">
        <v>1429</v>
      </c>
      <c r="G368" s="1"/>
      <c r="H368" s="1">
        <v>2030</v>
      </c>
      <c r="I368" s="16" t="s">
        <v>42</v>
      </c>
      <c r="J368" s="2">
        <v>3</v>
      </c>
      <c r="K368" s="18" t="s">
        <v>1177</v>
      </c>
      <c r="L368" s="13"/>
      <c r="M368" s="3"/>
      <c r="N368" s="3" t="s">
        <v>2108</v>
      </c>
      <c r="O368" s="3"/>
      <c r="P368" s="3"/>
      <c r="Q368" s="3" t="s">
        <v>1826</v>
      </c>
      <c r="R368" s="3" t="s">
        <v>1827</v>
      </c>
      <c r="S368" s="1"/>
      <c r="T368" s="1"/>
      <c r="U368" s="1"/>
      <c r="V368" s="1"/>
      <c r="W368" s="30">
        <v>3</v>
      </c>
      <c r="X368" s="9" t="s">
        <v>1178</v>
      </c>
      <c r="Y368" s="3" t="s">
        <v>1179</v>
      </c>
      <c r="Z368" s="9" t="s">
        <v>1180</v>
      </c>
    </row>
    <row r="369" spans="1:26" s="28" customFormat="1" ht="148.5" x14ac:dyDescent="0.3">
      <c r="A369" s="1">
        <v>369</v>
      </c>
      <c r="B369" s="1">
        <v>2023</v>
      </c>
      <c r="C369" s="1" t="s">
        <v>1298</v>
      </c>
      <c r="D369" s="1" t="s">
        <v>1299</v>
      </c>
      <c r="E369" s="1" t="s">
        <v>1049</v>
      </c>
      <c r="F369" s="1" t="s">
        <v>1430</v>
      </c>
      <c r="G369" s="1"/>
      <c r="H369" s="1">
        <v>2025</v>
      </c>
      <c r="I369" s="16" t="s">
        <v>42</v>
      </c>
      <c r="J369" s="2">
        <v>4</v>
      </c>
      <c r="K369" s="15" t="s">
        <v>1181</v>
      </c>
      <c r="L369" s="13"/>
      <c r="M369" s="3"/>
      <c r="N369" s="3" t="s">
        <v>2109</v>
      </c>
      <c r="O369" s="3"/>
      <c r="P369" s="3"/>
      <c r="Q369" s="3" t="s">
        <v>1828</v>
      </c>
      <c r="R369" s="3"/>
      <c r="S369" s="1"/>
      <c r="T369" s="1"/>
      <c r="U369" s="1"/>
      <c r="V369" s="1"/>
      <c r="W369" s="30">
        <v>2</v>
      </c>
      <c r="X369" s="3" t="s">
        <v>1182</v>
      </c>
      <c r="Y369" s="24"/>
      <c r="Z369" s="9" t="s">
        <v>1183</v>
      </c>
    </row>
    <row r="370" spans="1:26" s="28" customFormat="1" ht="198" x14ac:dyDescent="0.3">
      <c r="A370" s="1">
        <v>370</v>
      </c>
      <c r="B370" s="1">
        <v>2023</v>
      </c>
      <c r="C370" s="1" t="s">
        <v>1298</v>
      </c>
      <c r="D370" s="1" t="s">
        <v>1299</v>
      </c>
      <c r="E370" s="1" t="s">
        <v>1049</v>
      </c>
      <c r="F370" s="1" t="s">
        <v>1418</v>
      </c>
      <c r="G370" s="1" t="s">
        <v>1415</v>
      </c>
      <c r="H370" s="1">
        <v>2025</v>
      </c>
      <c r="I370" s="16" t="s">
        <v>42</v>
      </c>
      <c r="J370" s="2">
        <v>5</v>
      </c>
      <c r="K370" s="11" t="s">
        <v>1184</v>
      </c>
      <c r="L370" s="13"/>
      <c r="M370" s="3"/>
      <c r="N370" s="3" t="s">
        <v>2110</v>
      </c>
      <c r="O370" s="3"/>
      <c r="P370" s="3"/>
      <c r="Q370" s="3" t="s">
        <v>1829</v>
      </c>
      <c r="R370" s="3"/>
      <c r="S370" s="1"/>
      <c r="T370" s="1"/>
      <c r="U370" s="1"/>
      <c r="V370" s="1"/>
      <c r="W370" s="30">
        <v>3</v>
      </c>
      <c r="X370" s="3" t="s">
        <v>1185</v>
      </c>
      <c r="Y370" s="3" t="s">
        <v>1186</v>
      </c>
      <c r="Z370" s="9" t="s">
        <v>1187</v>
      </c>
    </row>
    <row r="371" spans="1:26" s="28" customFormat="1" ht="214.5" x14ac:dyDescent="0.3">
      <c r="A371" s="1">
        <v>371</v>
      </c>
      <c r="B371" s="1">
        <v>2023</v>
      </c>
      <c r="C371" s="1" t="s">
        <v>1298</v>
      </c>
      <c r="D371" s="1" t="s">
        <v>1299</v>
      </c>
      <c r="E371" s="1" t="s">
        <v>1049</v>
      </c>
      <c r="F371" s="1" t="s">
        <v>1431</v>
      </c>
      <c r="G371" s="1"/>
      <c r="H371" s="1">
        <v>2025</v>
      </c>
      <c r="I371" s="16" t="s">
        <v>42</v>
      </c>
      <c r="J371" s="2">
        <v>6</v>
      </c>
      <c r="K371" s="11" t="s">
        <v>1188</v>
      </c>
      <c r="L371" s="13"/>
      <c r="M371" s="3"/>
      <c r="N371" s="3" t="s">
        <v>2111</v>
      </c>
      <c r="O371" s="3"/>
      <c r="P371" s="3"/>
      <c r="Q371" s="3"/>
      <c r="R371" s="3" t="s">
        <v>1830</v>
      </c>
      <c r="S371" s="1"/>
      <c r="T371" s="1"/>
      <c r="U371" s="1"/>
      <c r="V371" s="1"/>
      <c r="W371" s="30">
        <v>2</v>
      </c>
      <c r="X371" s="3" t="s">
        <v>1189</v>
      </c>
      <c r="Y371" s="3" t="s">
        <v>1190</v>
      </c>
      <c r="Z371" s="9" t="s">
        <v>1191</v>
      </c>
    </row>
    <row r="372" spans="1:26" s="28" customFormat="1" ht="346.5" x14ac:dyDescent="0.3">
      <c r="A372" s="1">
        <v>372</v>
      </c>
      <c r="B372" s="1">
        <v>2023</v>
      </c>
      <c r="C372" s="1" t="s">
        <v>1298</v>
      </c>
      <c r="D372" s="1" t="s">
        <v>1299</v>
      </c>
      <c r="E372" s="1" t="s">
        <v>1049</v>
      </c>
      <c r="F372" s="1" t="s">
        <v>1432</v>
      </c>
      <c r="G372" s="1"/>
      <c r="H372" s="1">
        <v>2025</v>
      </c>
      <c r="I372" s="16" t="s">
        <v>42</v>
      </c>
      <c r="J372" s="2">
        <v>7</v>
      </c>
      <c r="K372" s="11" t="s">
        <v>1192</v>
      </c>
      <c r="L372" s="13"/>
      <c r="M372" s="3"/>
      <c r="N372" s="3" t="s">
        <v>2112</v>
      </c>
      <c r="O372" s="3"/>
      <c r="P372" s="3"/>
      <c r="Q372" s="3" t="s">
        <v>1831</v>
      </c>
      <c r="R372" s="3" t="s">
        <v>1832</v>
      </c>
      <c r="S372" s="1"/>
      <c r="T372" s="1"/>
      <c r="U372" s="1"/>
      <c r="V372" s="1"/>
      <c r="W372" s="30">
        <v>3</v>
      </c>
      <c r="X372" s="9" t="s">
        <v>1193</v>
      </c>
      <c r="Y372" s="3" t="s">
        <v>1194</v>
      </c>
      <c r="Z372" s="9" t="s">
        <v>1195</v>
      </c>
    </row>
    <row r="373" spans="1:26" s="28" customFormat="1" ht="409.5" x14ac:dyDescent="0.3">
      <c r="A373" s="1">
        <v>373</v>
      </c>
      <c r="B373" s="1">
        <v>2023</v>
      </c>
      <c r="C373" s="1" t="s">
        <v>1298</v>
      </c>
      <c r="D373" s="1" t="s">
        <v>1299</v>
      </c>
      <c r="E373" s="1" t="s">
        <v>1049</v>
      </c>
      <c r="F373" s="1" t="s">
        <v>1433</v>
      </c>
      <c r="G373" s="1"/>
      <c r="H373" s="1" t="s">
        <v>1282</v>
      </c>
      <c r="I373" s="16" t="s">
        <v>42</v>
      </c>
      <c r="J373" s="2">
        <v>8</v>
      </c>
      <c r="K373" s="11" t="s">
        <v>1196</v>
      </c>
      <c r="L373" s="13"/>
      <c r="M373" s="3"/>
      <c r="N373" s="3" t="s">
        <v>2113</v>
      </c>
      <c r="O373" s="3"/>
      <c r="P373" s="3"/>
      <c r="Q373" s="3" t="s">
        <v>1833</v>
      </c>
      <c r="R373" s="3"/>
      <c r="S373" s="1"/>
      <c r="T373" s="1"/>
      <c r="U373" s="1"/>
      <c r="V373" s="1"/>
      <c r="W373" s="30">
        <v>3</v>
      </c>
      <c r="X373" s="23" t="s">
        <v>1197</v>
      </c>
      <c r="Y373" s="3" t="s">
        <v>1198</v>
      </c>
      <c r="Z373" s="9" t="s">
        <v>1199</v>
      </c>
    </row>
    <row r="374" spans="1:26" s="28" customFormat="1" ht="148.5" x14ac:dyDescent="0.3">
      <c r="A374" s="1">
        <v>374</v>
      </c>
      <c r="B374" s="1">
        <v>2023</v>
      </c>
      <c r="C374" s="1" t="s">
        <v>1298</v>
      </c>
      <c r="D374" s="1" t="s">
        <v>1299</v>
      </c>
      <c r="E374" s="1" t="s">
        <v>1049</v>
      </c>
      <c r="F374" s="1" t="s">
        <v>1434</v>
      </c>
      <c r="G374" s="1"/>
      <c r="H374" s="1" t="s">
        <v>1282</v>
      </c>
      <c r="I374" s="16" t="s">
        <v>42</v>
      </c>
      <c r="J374" s="2">
        <v>9</v>
      </c>
      <c r="K374" s="11" t="s">
        <v>1200</v>
      </c>
      <c r="L374" s="13"/>
      <c r="M374" s="3"/>
      <c r="N374" s="3" t="s">
        <v>2114</v>
      </c>
      <c r="O374" s="3"/>
      <c r="P374" s="3"/>
      <c r="Q374" s="3"/>
      <c r="R374" s="3" t="s">
        <v>1834</v>
      </c>
      <c r="S374" s="1"/>
      <c r="T374" s="1"/>
      <c r="U374" s="1"/>
      <c r="V374" s="1"/>
      <c r="W374" s="30">
        <v>2</v>
      </c>
      <c r="X374" s="3" t="s">
        <v>1201</v>
      </c>
      <c r="Y374" s="24"/>
      <c r="Z374" s="9" t="s">
        <v>1202</v>
      </c>
    </row>
    <row r="375" spans="1:26" s="28" customFormat="1" ht="409.5" x14ac:dyDescent="0.3">
      <c r="A375" s="1">
        <v>375</v>
      </c>
      <c r="B375" s="1">
        <v>2023</v>
      </c>
      <c r="C375" s="1" t="s">
        <v>1298</v>
      </c>
      <c r="D375" s="1" t="s">
        <v>1299</v>
      </c>
      <c r="E375" s="1" t="s">
        <v>1049</v>
      </c>
      <c r="F375" s="1" t="s">
        <v>1435</v>
      </c>
      <c r="G375" s="1"/>
      <c r="H375" s="1" t="s">
        <v>1283</v>
      </c>
      <c r="I375" s="16" t="s">
        <v>42</v>
      </c>
      <c r="J375" s="2">
        <v>10</v>
      </c>
      <c r="K375" s="11" t="s">
        <v>1203</v>
      </c>
      <c r="L375" s="13"/>
      <c r="M375" s="3"/>
      <c r="N375" s="3" t="s">
        <v>2115</v>
      </c>
      <c r="O375" s="3"/>
      <c r="P375" s="3"/>
      <c r="Q375" s="3" t="s">
        <v>1835</v>
      </c>
      <c r="R375" s="3"/>
      <c r="S375" s="1"/>
      <c r="T375" s="1"/>
      <c r="U375" s="1"/>
      <c r="V375" s="1"/>
      <c r="W375" s="30">
        <v>3</v>
      </c>
      <c r="X375" s="3" t="s">
        <v>1204</v>
      </c>
      <c r="Y375" s="3" t="s">
        <v>1205</v>
      </c>
      <c r="Z375" s="9" t="s">
        <v>1206</v>
      </c>
    </row>
    <row r="376" spans="1:26" s="28" customFormat="1" ht="409.5" x14ac:dyDescent="0.3">
      <c r="A376" s="1">
        <v>376</v>
      </c>
      <c r="B376" s="1">
        <v>2023</v>
      </c>
      <c r="C376" s="1" t="s">
        <v>1298</v>
      </c>
      <c r="D376" s="1" t="s">
        <v>1299</v>
      </c>
      <c r="E376" s="1" t="s">
        <v>1049</v>
      </c>
      <c r="F376" s="1" t="s">
        <v>1436</v>
      </c>
      <c r="G376" s="1"/>
      <c r="H376" s="1" t="s">
        <v>1283</v>
      </c>
      <c r="I376" s="16" t="s">
        <v>42</v>
      </c>
      <c r="J376" s="2">
        <v>11</v>
      </c>
      <c r="K376" s="11" t="s">
        <v>1207</v>
      </c>
      <c r="L376" s="13"/>
      <c r="M376" s="3"/>
      <c r="N376" s="3" t="s">
        <v>2116</v>
      </c>
      <c r="O376" s="3"/>
      <c r="P376" s="3"/>
      <c r="Q376" s="3" t="s">
        <v>1836</v>
      </c>
      <c r="R376" s="3"/>
      <c r="S376" s="1"/>
      <c r="T376" s="1"/>
      <c r="U376" s="1"/>
      <c r="V376" s="1"/>
      <c r="W376" s="30">
        <v>3</v>
      </c>
      <c r="X376" s="7" t="s">
        <v>1208</v>
      </c>
      <c r="Y376" s="3" t="s">
        <v>1209</v>
      </c>
      <c r="Z376" s="9" t="s">
        <v>1210</v>
      </c>
    </row>
    <row r="377" spans="1:26" s="28" customFormat="1" ht="409.5" x14ac:dyDescent="0.3">
      <c r="A377" s="1">
        <v>377</v>
      </c>
      <c r="B377" s="1">
        <v>2023</v>
      </c>
      <c r="C377" s="1" t="s">
        <v>1298</v>
      </c>
      <c r="D377" s="1" t="s">
        <v>1299</v>
      </c>
      <c r="E377" s="1" t="s">
        <v>1049</v>
      </c>
      <c r="F377" s="1" t="s">
        <v>1437</v>
      </c>
      <c r="G377" s="1"/>
      <c r="H377" s="1" t="s">
        <v>1278</v>
      </c>
      <c r="I377" s="16" t="s">
        <v>42</v>
      </c>
      <c r="J377" s="2">
        <v>12</v>
      </c>
      <c r="K377" s="11" t="s">
        <v>1211</v>
      </c>
      <c r="L377" s="13"/>
      <c r="M377" s="3"/>
      <c r="N377" s="3" t="s">
        <v>2117</v>
      </c>
      <c r="O377" s="3"/>
      <c r="P377" s="3"/>
      <c r="Q377" s="3"/>
      <c r="R377" s="3" t="s">
        <v>1837</v>
      </c>
      <c r="S377" s="1"/>
      <c r="T377" s="1"/>
      <c r="U377" s="1"/>
      <c r="V377" s="1"/>
      <c r="W377" s="30">
        <v>3</v>
      </c>
      <c r="X377" s="7" t="s">
        <v>1212</v>
      </c>
      <c r="Y377" s="3" t="s">
        <v>1213</v>
      </c>
      <c r="Z377" s="9" t="s">
        <v>1214</v>
      </c>
    </row>
    <row r="378" spans="1:26" s="28" customFormat="1" ht="264" x14ac:dyDescent="0.3">
      <c r="A378" s="1">
        <v>378</v>
      </c>
      <c r="B378" s="1">
        <v>2023</v>
      </c>
      <c r="C378" s="1" t="s">
        <v>1298</v>
      </c>
      <c r="D378" s="1" t="s">
        <v>1299</v>
      </c>
      <c r="E378" s="1" t="s">
        <v>1049</v>
      </c>
      <c r="F378" s="1" t="s">
        <v>1438</v>
      </c>
      <c r="G378" s="1"/>
      <c r="H378" s="1" t="s">
        <v>1278</v>
      </c>
      <c r="I378" s="16" t="s">
        <v>42</v>
      </c>
      <c r="J378" s="2">
        <v>13</v>
      </c>
      <c r="K378" s="11" t="s">
        <v>1215</v>
      </c>
      <c r="L378" s="13"/>
      <c r="M378" s="3"/>
      <c r="N378" s="3" t="s">
        <v>2118</v>
      </c>
      <c r="O378" s="3"/>
      <c r="P378" s="3"/>
      <c r="Q378" s="3"/>
      <c r="R378" s="3" t="s">
        <v>1838</v>
      </c>
      <c r="S378" s="1"/>
      <c r="T378" s="1"/>
      <c r="U378" s="1"/>
      <c r="V378" s="1"/>
      <c r="W378" s="30">
        <v>2</v>
      </c>
      <c r="X378" s="3" t="s">
        <v>1216</v>
      </c>
      <c r="Y378" s="3" t="s">
        <v>1217</v>
      </c>
      <c r="Z378" s="9" t="s">
        <v>1218</v>
      </c>
    </row>
    <row r="379" spans="1:26" s="28" customFormat="1" ht="379.5" x14ac:dyDescent="0.3">
      <c r="A379" s="1">
        <v>379</v>
      </c>
      <c r="B379" s="1">
        <v>2023</v>
      </c>
      <c r="C379" s="1" t="s">
        <v>1298</v>
      </c>
      <c r="D379" s="1" t="s">
        <v>1299</v>
      </c>
      <c r="E379" s="1" t="s">
        <v>1049</v>
      </c>
      <c r="F379" s="1" t="s">
        <v>1439</v>
      </c>
      <c r="G379" s="1"/>
      <c r="H379" s="1" t="s">
        <v>1281</v>
      </c>
      <c r="I379" s="16" t="s">
        <v>49</v>
      </c>
      <c r="J379" s="2">
        <v>1</v>
      </c>
      <c r="K379" s="11" t="s">
        <v>1219</v>
      </c>
      <c r="L379" s="13"/>
      <c r="M379" s="3"/>
      <c r="N379" s="3" t="s">
        <v>2119</v>
      </c>
      <c r="O379" s="3"/>
      <c r="P379" s="3"/>
      <c r="Q379" s="3"/>
      <c r="R379" s="3" t="s">
        <v>1839</v>
      </c>
      <c r="S379" s="1"/>
      <c r="T379" s="1"/>
      <c r="U379" s="1"/>
      <c r="V379" s="1"/>
      <c r="W379" s="30">
        <v>2</v>
      </c>
      <c r="X379" s="3" t="s">
        <v>1220</v>
      </c>
      <c r="Y379" s="3" t="s">
        <v>1221</v>
      </c>
      <c r="Z379" s="3" t="s">
        <v>1222</v>
      </c>
    </row>
    <row r="380" spans="1:26" s="28" customFormat="1" ht="396" x14ac:dyDescent="0.3">
      <c r="A380" s="1">
        <v>380</v>
      </c>
      <c r="B380" s="1">
        <v>2023</v>
      </c>
      <c r="C380" s="1" t="s">
        <v>1298</v>
      </c>
      <c r="D380" s="1" t="s">
        <v>1299</v>
      </c>
      <c r="E380" s="1" t="s">
        <v>1049</v>
      </c>
      <c r="F380" s="1" t="s">
        <v>1421</v>
      </c>
      <c r="G380" s="1"/>
      <c r="H380" s="1" t="s">
        <v>1281</v>
      </c>
      <c r="I380" s="16" t="s">
        <v>49</v>
      </c>
      <c r="J380" s="2">
        <v>2</v>
      </c>
      <c r="K380" s="11" t="s">
        <v>1223</v>
      </c>
      <c r="L380" s="13"/>
      <c r="M380" s="3"/>
      <c r="N380" s="3" t="s">
        <v>2120</v>
      </c>
      <c r="O380" s="3"/>
      <c r="P380" s="3"/>
      <c r="Q380" s="3" t="s">
        <v>1840</v>
      </c>
      <c r="R380" s="3"/>
      <c r="S380" s="1"/>
      <c r="T380" s="1"/>
      <c r="U380" s="1"/>
      <c r="V380" s="1"/>
      <c r="W380" s="30">
        <v>3</v>
      </c>
      <c r="X380" s="7" t="s">
        <v>1224</v>
      </c>
      <c r="Y380" s="6" t="s">
        <v>1225</v>
      </c>
      <c r="Z380" s="9" t="s">
        <v>1226</v>
      </c>
    </row>
    <row r="381" spans="1:26" s="28" customFormat="1" ht="264" x14ac:dyDescent="0.3">
      <c r="A381" s="1">
        <v>381</v>
      </c>
      <c r="B381" s="1">
        <v>2023</v>
      </c>
      <c r="C381" s="1" t="s">
        <v>1298</v>
      </c>
      <c r="D381" s="1" t="s">
        <v>1299</v>
      </c>
      <c r="E381" s="1" t="s">
        <v>1049</v>
      </c>
      <c r="F381" s="1" t="s">
        <v>1440</v>
      </c>
      <c r="G381" s="1"/>
      <c r="H381" s="1" t="s">
        <v>1281</v>
      </c>
      <c r="I381" s="16" t="s">
        <v>49</v>
      </c>
      <c r="J381" s="2">
        <v>3</v>
      </c>
      <c r="K381" s="11" t="s">
        <v>1227</v>
      </c>
      <c r="L381" s="13"/>
      <c r="M381" s="3"/>
      <c r="N381" s="3" t="s">
        <v>2121</v>
      </c>
      <c r="O381" s="3"/>
      <c r="P381" s="3"/>
      <c r="Q381" s="3"/>
      <c r="R381" s="3" t="s">
        <v>1841</v>
      </c>
      <c r="S381" s="1"/>
      <c r="T381" s="1"/>
      <c r="U381" s="1"/>
      <c r="V381" s="1"/>
      <c r="W381" s="30">
        <v>4</v>
      </c>
      <c r="X381" s="9" t="s">
        <v>1228</v>
      </c>
      <c r="Y381" s="3" t="s">
        <v>1229</v>
      </c>
      <c r="Z381" s="9" t="s">
        <v>1230</v>
      </c>
    </row>
    <row r="382" spans="1:26" s="28" customFormat="1" ht="165" x14ac:dyDescent="0.3">
      <c r="A382" s="1">
        <v>382</v>
      </c>
      <c r="B382" s="1">
        <v>2023</v>
      </c>
      <c r="C382" s="1" t="s">
        <v>1298</v>
      </c>
      <c r="D382" s="1" t="s">
        <v>1299</v>
      </c>
      <c r="E382" s="1" t="s">
        <v>1049</v>
      </c>
      <c r="F382" s="1" t="s">
        <v>1441</v>
      </c>
      <c r="G382" s="1" t="s">
        <v>1420</v>
      </c>
      <c r="H382" s="1" t="s">
        <v>1282</v>
      </c>
      <c r="I382" s="16" t="s">
        <v>49</v>
      </c>
      <c r="J382" s="2">
        <v>4</v>
      </c>
      <c r="K382" s="11" t="s">
        <v>1231</v>
      </c>
      <c r="L382" s="13"/>
      <c r="M382" s="3"/>
      <c r="N382" s="3" t="s">
        <v>2122</v>
      </c>
      <c r="O382" s="3"/>
      <c r="P382" s="3"/>
      <c r="Q382" s="3" t="s">
        <v>1842</v>
      </c>
      <c r="R382" s="3"/>
      <c r="S382" s="1"/>
      <c r="T382" s="1"/>
      <c r="U382" s="1"/>
      <c r="V382" s="1"/>
      <c r="W382" s="30">
        <v>3</v>
      </c>
      <c r="X382" s="3" t="s">
        <v>1232</v>
      </c>
      <c r="Y382" s="3" t="s">
        <v>1233</v>
      </c>
      <c r="Z382" s="9" t="s">
        <v>1234</v>
      </c>
    </row>
    <row r="383" spans="1:26" s="28" customFormat="1" ht="264" x14ac:dyDescent="0.3">
      <c r="A383" s="1">
        <v>383</v>
      </c>
      <c r="B383" s="1">
        <v>2023</v>
      </c>
      <c r="C383" s="1" t="s">
        <v>1298</v>
      </c>
      <c r="D383" s="1" t="s">
        <v>1299</v>
      </c>
      <c r="E383" s="1" t="s">
        <v>1049</v>
      </c>
      <c r="F383" s="1" t="s">
        <v>1442</v>
      </c>
      <c r="G383" s="1"/>
      <c r="H383" s="1" t="s">
        <v>1281</v>
      </c>
      <c r="I383" s="16" t="s">
        <v>49</v>
      </c>
      <c r="J383" s="2">
        <v>5</v>
      </c>
      <c r="K383" s="11" t="s">
        <v>1235</v>
      </c>
      <c r="L383" s="13"/>
      <c r="M383" s="3"/>
      <c r="N383" s="3" t="s">
        <v>2123</v>
      </c>
      <c r="O383" s="3"/>
      <c r="P383" s="3"/>
      <c r="Q383" s="3" t="s">
        <v>1843</v>
      </c>
      <c r="R383" s="3"/>
      <c r="S383" s="1"/>
      <c r="T383" s="1"/>
      <c r="U383" s="1"/>
      <c r="V383" s="1"/>
      <c r="W383" s="30">
        <v>3</v>
      </c>
      <c r="X383" s="6" t="s">
        <v>1236</v>
      </c>
      <c r="Y383" s="6" t="s">
        <v>1225</v>
      </c>
      <c r="Z383" s="9" t="s">
        <v>1237</v>
      </c>
    </row>
    <row r="384" spans="1:26" s="28" customFormat="1" ht="132" x14ac:dyDescent="0.3">
      <c r="A384" s="1">
        <v>384</v>
      </c>
      <c r="B384" s="1">
        <v>2023</v>
      </c>
      <c r="C384" s="1" t="s">
        <v>1298</v>
      </c>
      <c r="D384" s="1" t="s">
        <v>1299</v>
      </c>
      <c r="E384" s="1" t="s">
        <v>1049</v>
      </c>
      <c r="F384" s="1" t="s">
        <v>1443</v>
      </c>
      <c r="G384" s="1"/>
      <c r="H384" s="1" t="s">
        <v>1278</v>
      </c>
      <c r="I384" s="16" t="s">
        <v>49</v>
      </c>
      <c r="J384" s="2">
        <v>6</v>
      </c>
      <c r="K384" s="11" t="s">
        <v>1238</v>
      </c>
      <c r="L384" s="13"/>
      <c r="M384" s="3"/>
      <c r="N384" s="3" t="s">
        <v>2124</v>
      </c>
      <c r="O384" s="3"/>
      <c r="P384" s="3"/>
      <c r="Q384" s="3" t="s">
        <v>1844</v>
      </c>
      <c r="R384" s="3"/>
      <c r="S384" s="1"/>
      <c r="T384" s="1"/>
      <c r="U384" s="1"/>
      <c r="V384" s="1"/>
      <c r="W384" s="30">
        <v>4</v>
      </c>
      <c r="X384" s="9" t="s">
        <v>1239</v>
      </c>
      <c r="Y384" s="25"/>
      <c r="Z384" s="9" t="s">
        <v>1240</v>
      </c>
    </row>
    <row r="385" spans="1:26" s="28" customFormat="1" ht="181.5" x14ac:dyDescent="0.3">
      <c r="A385" s="1">
        <v>385</v>
      </c>
      <c r="B385" s="1">
        <v>2023</v>
      </c>
      <c r="C385" s="1" t="s">
        <v>1298</v>
      </c>
      <c r="D385" s="1" t="s">
        <v>1299</v>
      </c>
      <c r="E385" s="1" t="s">
        <v>1049</v>
      </c>
      <c r="F385" s="1" t="s">
        <v>1421</v>
      </c>
      <c r="G385" s="1"/>
      <c r="H385" s="1" t="s">
        <v>1281</v>
      </c>
      <c r="I385" s="16" t="s">
        <v>49</v>
      </c>
      <c r="J385" s="2">
        <v>7</v>
      </c>
      <c r="K385" s="11" t="s">
        <v>1241</v>
      </c>
      <c r="L385" s="13"/>
      <c r="M385" s="3"/>
      <c r="N385" s="3" t="s">
        <v>2125</v>
      </c>
      <c r="O385" s="3"/>
      <c r="P385" s="3"/>
      <c r="Q385" s="3"/>
      <c r="R385" s="3"/>
      <c r="S385" s="1"/>
      <c r="T385" s="1"/>
      <c r="U385" s="1"/>
      <c r="V385" s="1"/>
      <c r="W385" s="31">
        <v>3</v>
      </c>
      <c r="X385" s="7" t="s">
        <v>1242</v>
      </c>
      <c r="Y385" s="3" t="s">
        <v>1243</v>
      </c>
      <c r="Z385" s="9" t="s">
        <v>1244</v>
      </c>
    </row>
    <row r="386" spans="1:26" s="28" customFormat="1" ht="409.5" x14ac:dyDescent="0.3">
      <c r="A386" s="1">
        <v>386</v>
      </c>
      <c r="B386" s="1">
        <v>2023</v>
      </c>
      <c r="C386" s="1" t="s">
        <v>1298</v>
      </c>
      <c r="D386" s="1" t="s">
        <v>1299</v>
      </c>
      <c r="E386" s="1" t="s">
        <v>1049</v>
      </c>
      <c r="F386" s="1" t="s">
        <v>1444</v>
      </c>
      <c r="G386" s="1"/>
      <c r="H386" s="1" t="s">
        <v>1278</v>
      </c>
      <c r="I386" s="16" t="s">
        <v>49</v>
      </c>
      <c r="J386" s="2">
        <v>8</v>
      </c>
      <c r="K386" s="11" t="s">
        <v>1245</v>
      </c>
      <c r="L386" s="13"/>
      <c r="M386" s="3"/>
      <c r="N386" s="3" t="s">
        <v>2126</v>
      </c>
      <c r="O386" s="3"/>
      <c r="P386" s="3"/>
      <c r="Q386" s="3" t="s">
        <v>1845</v>
      </c>
      <c r="R386" s="3"/>
      <c r="S386" s="1"/>
      <c r="T386" s="1"/>
      <c r="U386" s="1"/>
      <c r="V386" s="1"/>
      <c r="W386" s="30">
        <v>3</v>
      </c>
      <c r="X386" s="3" t="s">
        <v>1246</v>
      </c>
      <c r="Y386" s="3" t="s">
        <v>1247</v>
      </c>
      <c r="Z386" s="9" t="s">
        <v>1248</v>
      </c>
    </row>
    <row r="387" spans="1:26" s="28" customFormat="1" ht="264" x14ac:dyDescent="0.3">
      <c r="A387" s="1">
        <v>387</v>
      </c>
      <c r="B387" s="1">
        <v>2023</v>
      </c>
      <c r="C387" s="1" t="s">
        <v>1298</v>
      </c>
      <c r="D387" s="1" t="s">
        <v>1299</v>
      </c>
      <c r="E387" s="1" t="s">
        <v>1049</v>
      </c>
      <c r="F387" s="1" t="s">
        <v>1429</v>
      </c>
      <c r="G387" s="1"/>
      <c r="H387" s="1" t="s">
        <v>1281</v>
      </c>
      <c r="I387" s="16" t="s">
        <v>49</v>
      </c>
      <c r="J387" s="2">
        <v>9</v>
      </c>
      <c r="K387" s="11" t="s">
        <v>1249</v>
      </c>
      <c r="L387" s="13"/>
      <c r="M387" s="3"/>
      <c r="N387" s="3" t="s">
        <v>2127</v>
      </c>
      <c r="O387" s="3"/>
      <c r="P387" s="3"/>
      <c r="Q387" s="3" t="s">
        <v>1846</v>
      </c>
      <c r="R387" s="3"/>
      <c r="S387" s="1"/>
      <c r="T387" s="1"/>
      <c r="U387" s="1"/>
      <c r="V387" s="1"/>
      <c r="W387" s="30">
        <v>3</v>
      </c>
      <c r="X387" s="3" t="s">
        <v>1250</v>
      </c>
      <c r="Y387" s="3" t="s">
        <v>1251</v>
      </c>
      <c r="Z387" s="9" t="s">
        <v>1252</v>
      </c>
    </row>
    <row r="388" spans="1:26" s="28" customFormat="1" ht="346.5" x14ac:dyDescent="0.3">
      <c r="A388" s="1">
        <v>388</v>
      </c>
      <c r="B388" s="1">
        <v>2023</v>
      </c>
      <c r="C388" s="1" t="s">
        <v>1298</v>
      </c>
      <c r="D388" s="1" t="s">
        <v>1299</v>
      </c>
      <c r="E388" s="1" t="s">
        <v>1049</v>
      </c>
      <c r="F388" s="1" t="s">
        <v>1445</v>
      </c>
      <c r="G388" s="1"/>
      <c r="H388" s="1" t="s">
        <v>1278</v>
      </c>
      <c r="I388" s="16" t="s">
        <v>49</v>
      </c>
      <c r="J388" s="2">
        <v>10</v>
      </c>
      <c r="K388" s="11" t="s">
        <v>1253</v>
      </c>
      <c r="L388" s="13"/>
      <c r="M388" s="3"/>
      <c r="N388" s="3" t="s">
        <v>2128</v>
      </c>
      <c r="O388" s="3"/>
      <c r="P388" s="3"/>
      <c r="Q388" s="3" t="s">
        <v>1847</v>
      </c>
      <c r="R388" s="3"/>
      <c r="S388" s="1"/>
      <c r="T388" s="1"/>
      <c r="U388" s="1"/>
      <c r="V388" s="1"/>
      <c r="W388" s="30">
        <v>3</v>
      </c>
      <c r="X388" s="7" t="s">
        <v>1254</v>
      </c>
      <c r="Y388" s="3" t="s">
        <v>1255</v>
      </c>
      <c r="Z388" s="9" t="s">
        <v>1256</v>
      </c>
    </row>
    <row r="389" spans="1:26" s="28" customFormat="1" ht="409.5" x14ac:dyDescent="0.3">
      <c r="A389" s="1">
        <v>389</v>
      </c>
      <c r="B389" s="1">
        <v>2023</v>
      </c>
      <c r="C389" s="1" t="s">
        <v>1298</v>
      </c>
      <c r="D389" s="1" t="s">
        <v>1299</v>
      </c>
      <c r="E389" s="1" t="s">
        <v>1049</v>
      </c>
      <c r="F389" s="1" t="s">
        <v>1446</v>
      </c>
      <c r="G389" s="1"/>
      <c r="H389" s="1" t="s">
        <v>1278</v>
      </c>
      <c r="I389" s="16" t="s">
        <v>49</v>
      </c>
      <c r="J389" s="2">
        <v>11</v>
      </c>
      <c r="K389" s="16" t="s">
        <v>1257</v>
      </c>
      <c r="L389" s="13"/>
      <c r="M389" s="3"/>
      <c r="N389" s="3" t="s">
        <v>2129</v>
      </c>
      <c r="O389" s="3"/>
      <c r="P389" s="3"/>
      <c r="Q389" s="3" t="s">
        <v>1848</v>
      </c>
      <c r="R389" s="3"/>
      <c r="S389" s="1"/>
      <c r="T389" s="1"/>
      <c r="U389" s="1"/>
      <c r="V389" s="1"/>
      <c r="W389" s="30">
        <v>4</v>
      </c>
      <c r="X389" s="7" t="s">
        <v>1258</v>
      </c>
      <c r="Y389" s="3" t="s">
        <v>1259</v>
      </c>
      <c r="Z389" s="9" t="s">
        <v>1260</v>
      </c>
    </row>
    <row r="390" spans="1:26" s="28" customFormat="1" ht="330" x14ac:dyDescent="0.3">
      <c r="A390" s="1">
        <v>390</v>
      </c>
      <c r="B390" s="1">
        <v>2023</v>
      </c>
      <c r="C390" s="1" t="s">
        <v>1298</v>
      </c>
      <c r="D390" s="1" t="s">
        <v>1299</v>
      </c>
      <c r="E390" s="1" t="s">
        <v>1049</v>
      </c>
      <c r="F390" s="1" t="s">
        <v>1447</v>
      </c>
      <c r="G390" s="1"/>
      <c r="H390" s="1" t="s">
        <v>1278</v>
      </c>
      <c r="I390" s="16" t="s">
        <v>49</v>
      </c>
      <c r="J390" s="2">
        <v>12</v>
      </c>
      <c r="K390" s="11" t="s">
        <v>1261</v>
      </c>
      <c r="L390" s="13"/>
      <c r="M390" s="3"/>
      <c r="N390" s="3"/>
      <c r="O390" s="3"/>
      <c r="P390" s="3"/>
      <c r="Q390" s="3" t="s">
        <v>1849</v>
      </c>
      <c r="R390" s="3"/>
      <c r="S390" s="1"/>
      <c r="T390" s="1"/>
      <c r="U390" s="1"/>
      <c r="V390" s="1"/>
      <c r="W390" s="30">
        <v>3</v>
      </c>
      <c r="X390" s="9" t="s">
        <v>1262</v>
      </c>
      <c r="Y390" s="9" t="s">
        <v>1263</v>
      </c>
      <c r="Z390" s="9" t="s">
        <v>1264</v>
      </c>
    </row>
    <row r="391" spans="1:26" s="28" customFormat="1" ht="346.5" x14ac:dyDescent="0.3">
      <c r="A391" s="1">
        <v>391</v>
      </c>
      <c r="B391" s="1">
        <v>2023</v>
      </c>
      <c r="C391" s="1" t="s">
        <v>1298</v>
      </c>
      <c r="D391" s="1" t="s">
        <v>1299</v>
      </c>
      <c r="E391" s="1" t="s">
        <v>1049</v>
      </c>
      <c r="F391" s="1" t="s">
        <v>1421</v>
      </c>
      <c r="G391" s="1"/>
      <c r="H391" s="1" t="s">
        <v>1281</v>
      </c>
      <c r="I391" s="16" t="s">
        <v>49</v>
      </c>
      <c r="J391" s="2">
        <v>13</v>
      </c>
      <c r="K391" s="16" t="s">
        <v>1265</v>
      </c>
      <c r="L391" s="13"/>
      <c r="M391" s="3"/>
      <c r="N391" s="3" t="s">
        <v>2130</v>
      </c>
      <c r="O391" s="3"/>
      <c r="P391" s="3"/>
      <c r="Q391" s="3" t="s">
        <v>1850</v>
      </c>
      <c r="R391" s="3"/>
      <c r="S391" s="1"/>
      <c r="T391" s="1"/>
      <c r="U391" s="1"/>
      <c r="V391" s="1"/>
      <c r="W391" s="30">
        <v>3</v>
      </c>
      <c r="X391" s="3" t="s">
        <v>1266</v>
      </c>
      <c r="Y391" s="24"/>
      <c r="Z391" s="9" t="s">
        <v>1267</v>
      </c>
    </row>
    <row r="392" spans="1:26" s="28" customFormat="1" ht="247.5" x14ac:dyDescent="0.3">
      <c r="A392" s="1">
        <v>392</v>
      </c>
      <c r="B392" s="1">
        <v>2023</v>
      </c>
      <c r="C392" s="1" t="s">
        <v>1298</v>
      </c>
      <c r="D392" s="1" t="s">
        <v>1299</v>
      </c>
      <c r="E392" s="1" t="s">
        <v>1049</v>
      </c>
      <c r="F392" s="1" t="s">
        <v>1448</v>
      </c>
      <c r="G392" s="1" t="s">
        <v>1449</v>
      </c>
      <c r="H392" s="1" t="s">
        <v>1278</v>
      </c>
      <c r="I392" s="16" t="s">
        <v>49</v>
      </c>
      <c r="J392" s="2">
        <v>14</v>
      </c>
      <c r="K392" s="11" t="s">
        <v>1268</v>
      </c>
      <c r="L392" s="13"/>
      <c r="M392" s="3"/>
      <c r="N392" s="3" t="s">
        <v>2131</v>
      </c>
      <c r="O392" s="3"/>
      <c r="P392" s="3"/>
      <c r="Q392" s="3" t="s">
        <v>1851</v>
      </c>
      <c r="R392" s="3"/>
      <c r="S392" s="1"/>
      <c r="T392" s="1"/>
      <c r="U392" s="1"/>
      <c r="V392" s="1"/>
      <c r="W392" s="30">
        <v>3</v>
      </c>
      <c r="X392" s="3" t="s">
        <v>1269</v>
      </c>
      <c r="Y392" s="9" t="s">
        <v>1270</v>
      </c>
      <c r="Z392" s="9" t="s">
        <v>1271</v>
      </c>
    </row>
    <row r="393" spans="1:26" s="28" customFormat="1" ht="409.5" x14ac:dyDescent="0.3">
      <c r="A393" s="1">
        <v>393</v>
      </c>
      <c r="B393" s="1">
        <v>2023</v>
      </c>
      <c r="C393" s="1" t="s">
        <v>1298</v>
      </c>
      <c r="D393" s="1" t="s">
        <v>1299</v>
      </c>
      <c r="E393" s="1" t="s">
        <v>1049</v>
      </c>
      <c r="F393" s="1" t="s">
        <v>1450</v>
      </c>
      <c r="G393" s="1" t="s">
        <v>1422</v>
      </c>
      <c r="H393" s="1" t="s">
        <v>1279</v>
      </c>
      <c r="I393" s="16" t="s">
        <v>49</v>
      </c>
      <c r="J393" s="2">
        <v>15</v>
      </c>
      <c r="K393" s="11" t="s">
        <v>1272</v>
      </c>
      <c r="L393" s="13"/>
      <c r="M393" s="3"/>
      <c r="N393" s="3" t="s">
        <v>2132</v>
      </c>
      <c r="O393" s="3"/>
      <c r="P393" s="3"/>
      <c r="Q393" s="3" t="s">
        <v>1852</v>
      </c>
      <c r="R393" s="3"/>
      <c r="S393" s="1"/>
      <c r="T393" s="1"/>
      <c r="U393" s="1"/>
      <c r="V393" s="1"/>
      <c r="W393" s="30">
        <v>3</v>
      </c>
      <c r="X393" s="23" t="s">
        <v>1273</v>
      </c>
      <c r="Y393" s="6" t="s">
        <v>1274</v>
      </c>
      <c r="Z393" s="9" t="s">
        <v>1275</v>
      </c>
    </row>
  </sheetData>
  <autoFilter ref="A1:Z393" xr:uid="{FE446509-70B0-43FF-9660-90231D0DACC9}"/>
  <conditionalFormatting sqref="W2:W217">
    <cfRule type="cellIs" dxfId="15" priority="7" operator="equal">
      <formula>5</formula>
    </cfRule>
    <cfRule type="cellIs" dxfId="14" priority="8" operator="equal">
      <formula>3</formula>
    </cfRule>
    <cfRule type="cellIs" dxfId="13" priority="9" operator="equal">
      <formula>2</formula>
    </cfRule>
    <cfRule type="cellIs" dxfId="12" priority="10" operator="equal">
      <formula>0</formula>
    </cfRule>
  </conditionalFormatting>
  <conditionalFormatting sqref="W2:W274">
    <cfRule type="cellIs" dxfId="11" priority="5" operator="equal">
      <formula>1</formula>
    </cfRule>
  </conditionalFormatting>
  <conditionalFormatting sqref="W2:W275">
    <cfRule type="cellIs" dxfId="10" priority="2" operator="equal">
      <formula>4</formula>
    </cfRule>
  </conditionalFormatting>
  <conditionalFormatting sqref="W218:W275">
    <cfRule type="cellIs" dxfId="9" priority="6" operator="equal">
      <formula>0</formula>
    </cfRule>
  </conditionalFormatting>
  <conditionalFormatting sqref="W219:W275">
    <cfRule type="cellIs" dxfId="8" priority="4" operator="equal">
      <formula>2</formula>
    </cfRule>
  </conditionalFormatting>
  <conditionalFormatting sqref="W221:W273">
    <cfRule type="cellIs" dxfId="7" priority="3" operator="equal">
      <formula>3</formula>
    </cfRule>
  </conditionalFormatting>
  <conditionalFormatting sqref="W223:W274">
    <cfRule type="cellIs" dxfId="6" priority="1" operator="equal">
      <formula>5</formula>
    </cfRule>
  </conditionalFormatting>
  <conditionalFormatting sqref="W336:W393">
    <cfRule type="cellIs" dxfId="5" priority="11" operator="equal">
      <formula>5</formula>
    </cfRule>
    <cfRule type="cellIs" dxfId="4" priority="12" operator="equal">
      <formula>4</formula>
    </cfRule>
    <cfRule type="cellIs" dxfId="3" priority="13" operator="equal">
      <formula>3</formula>
    </cfRule>
    <cfRule type="cellIs" dxfId="2" priority="14" operator="equal">
      <formula>2</formula>
    </cfRule>
    <cfRule type="cellIs" dxfId="1" priority="15" operator="equal">
      <formula>0</formula>
    </cfRule>
    <cfRule type="cellIs" dxfId="0" priority="16" operator="equal">
      <formula>1</formula>
    </cfRule>
  </conditionalFormatting>
  <pageMargins left="0.23622047244094491" right="0.23622047244094491" top="0.74803149606299213" bottom="0.74803149606299213" header="0.31496062992125984" footer="0.31496062992125984"/>
  <pageSetup paperSize="9" scale="22" fitToHeight="0" orientation="landscape" r:id="rId1"/>
  <headerFooter>
    <oddFooter>&amp;L&amp;G&amp;CStrana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Online_data</vt:lpstr>
      <vt:lpstr>Online_data!Názvy_tlače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Kolesár Daniel</dc:creator>
  <cp:lastModifiedBy>Kolesár Daniel</cp:lastModifiedBy>
  <cp:lastPrinted>2024-10-14T08:04:20Z</cp:lastPrinted>
  <dcterms:created xsi:type="dcterms:W3CDTF">2024-10-02T13:45:14Z</dcterms:created>
  <dcterms:modified xsi:type="dcterms:W3CDTF">2024-10-14T08:06:39Z</dcterms:modified>
</cp:coreProperties>
</file>